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q-my.sharepoint.com/personal/coreen_bukowski_marquette_edu/Documents/My Documents/Coreen and COEP/CECP Program Plans/"/>
    </mc:Choice>
  </mc:AlternateContent>
  <xr:revisionPtr revIDLastSave="0" documentId="8_{2B288D14-8848-4FC8-9B81-43D061E46E1C}" xr6:coauthVersionLast="45" xr6:coauthVersionMax="45" xr10:uidLastSave="{00000000-0000-0000-0000-000000000000}"/>
  <bookViews>
    <workbookView xWindow="885" yWindow="1830" windowWidth="20145" windowHeight="11205" tabRatio="614" xr2:uid="{00000000-000D-0000-FFFF-FFFF0000000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  <sheet name="Week 9" sheetId="9" r:id="rId9"/>
    <sheet name="Week 10" sheetId="10" r:id="rId10"/>
    <sheet name="Week 11" sheetId="11" r:id="rId11"/>
    <sheet name="Week 12" sheetId="12" r:id="rId12"/>
    <sheet name="Week 13" sheetId="13" r:id="rId13"/>
    <sheet name="Week 14" sheetId="14" r:id="rId14"/>
    <sheet name="Week 15" sheetId="15" r:id="rId15"/>
    <sheet name="Week 16" sheetId="19" r:id="rId16"/>
    <sheet name="Week 17" sheetId="20" r:id="rId17"/>
    <sheet name="Week 18" sheetId="21" r:id="rId18"/>
    <sheet name="Week 19" sheetId="22" r:id="rId19"/>
    <sheet name="Week 20" sheetId="23" r:id="rId20"/>
    <sheet name="Diverse Clients Seen" sheetId="16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3" l="1"/>
  <c r="I25" i="23"/>
  <c r="H25" i="23"/>
  <c r="G25" i="23"/>
  <c r="F25" i="23"/>
  <c r="E25" i="23"/>
  <c r="D25" i="23"/>
  <c r="J25" i="22"/>
  <c r="I25" i="22"/>
  <c r="H25" i="22"/>
  <c r="G25" i="22"/>
  <c r="F25" i="22"/>
  <c r="E25" i="22"/>
  <c r="D25" i="22"/>
  <c r="J25" i="21"/>
  <c r="I25" i="21"/>
  <c r="H25" i="21"/>
  <c r="G25" i="21"/>
  <c r="F25" i="21"/>
  <c r="E25" i="21"/>
  <c r="D25" i="21"/>
  <c r="J25" i="20"/>
  <c r="I25" i="20"/>
  <c r="H25" i="20"/>
  <c r="G25" i="20"/>
  <c r="F25" i="20"/>
  <c r="E25" i="20"/>
  <c r="D25" i="20"/>
  <c r="J25" i="19"/>
  <c r="I25" i="19"/>
  <c r="H25" i="19"/>
  <c r="G25" i="19"/>
  <c r="F25" i="19"/>
  <c r="E25" i="19"/>
  <c r="D25" i="19"/>
  <c r="J25" i="15"/>
  <c r="I25" i="15"/>
  <c r="H25" i="15"/>
  <c r="G25" i="15"/>
  <c r="F25" i="15"/>
  <c r="E25" i="15"/>
  <c r="D25" i="15"/>
  <c r="J25" i="14"/>
  <c r="I25" i="14"/>
  <c r="H25" i="14"/>
  <c r="G25" i="14"/>
  <c r="F25" i="14"/>
  <c r="E25" i="14"/>
  <c r="D25" i="14"/>
  <c r="J25" i="13"/>
  <c r="I25" i="13"/>
  <c r="H25" i="13"/>
  <c r="G25" i="13"/>
  <c r="F25" i="13"/>
  <c r="E25" i="13"/>
  <c r="D25" i="13"/>
  <c r="J25" i="12"/>
  <c r="I25" i="12"/>
  <c r="H25" i="12"/>
  <c r="G25" i="12"/>
  <c r="F25" i="12"/>
  <c r="E25" i="12"/>
  <c r="D25" i="12"/>
  <c r="J25" i="11"/>
  <c r="I25" i="11"/>
  <c r="H25" i="11"/>
  <c r="G25" i="11"/>
  <c r="F25" i="11"/>
  <c r="E25" i="11"/>
  <c r="D25" i="11"/>
  <c r="J25" i="10"/>
  <c r="I25" i="10"/>
  <c r="H25" i="10"/>
  <c r="G25" i="10"/>
  <c r="F25" i="10"/>
  <c r="E25" i="10"/>
  <c r="D25" i="10"/>
  <c r="J25" i="9"/>
  <c r="I25" i="9"/>
  <c r="H25" i="9"/>
  <c r="G25" i="9"/>
  <c r="F25" i="9"/>
  <c r="E25" i="9"/>
  <c r="D25" i="9"/>
  <c r="J25" i="8"/>
  <c r="I25" i="8"/>
  <c r="H25" i="8"/>
  <c r="G25" i="8"/>
  <c r="F25" i="8"/>
  <c r="E25" i="8"/>
  <c r="D25" i="8"/>
  <c r="J25" i="7"/>
  <c r="I25" i="7"/>
  <c r="H25" i="7"/>
  <c r="G25" i="7"/>
  <c r="F25" i="7"/>
  <c r="E25" i="7"/>
  <c r="D25" i="7"/>
  <c r="J25" i="6"/>
  <c r="I25" i="6"/>
  <c r="H25" i="6"/>
  <c r="G25" i="6"/>
  <c r="F25" i="6"/>
  <c r="E25" i="6"/>
  <c r="D25" i="6"/>
  <c r="J25" i="5"/>
  <c r="I25" i="5"/>
  <c r="H25" i="5"/>
  <c r="G25" i="5"/>
  <c r="F25" i="5"/>
  <c r="E25" i="5"/>
  <c r="D25" i="5"/>
  <c r="J15" i="1" l="1"/>
  <c r="I15" i="1"/>
  <c r="H15" i="1"/>
  <c r="G15" i="1"/>
  <c r="F15" i="1"/>
  <c r="E15" i="1"/>
  <c r="J25" i="4"/>
  <c r="I25" i="4"/>
  <c r="H25" i="4"/>
  <c r="G25" i="4"/>
  <c r="F25" i="4"/>
  <c r="E25" i="4"/>
  <c r="D25" i="4"/>
  <c r="J25" i="3"/>
  <c r="I25" i="3"/>
  <c r="H25" i="3"/>
  <c r="G25" i="3"/>
  <c r="F25" i="3"/>
  <c r="E25" i="3"/>
  <c r="D25" i="3"/>
  <c r="J25" i="2"/>
  <c r="I25" i="2"/>
  <c r="H25" i="2"/>
  <c r="G25" i="2"/>
  <c r="F25" i="2"/>
  <c r="E25" i="2"/>
  <c r="D25" i="2"/>
  <c r="D15" i="1"/>
  <c r="K10" i="23"/>
  <c r="K11" i="23"/>
  <c r="K12" i="23"/>
  <c r="K13" i="23"/>
  <c r="K14" i="23"/>
  <c r="K16" i="23"/>
  <c r="K17" i="23"/>
  <c r="K18" i="23"/>
  <c r="K19" i="23"/>
  <c r="K20" i="23"/>
  <c r="K21" i="23"/>
  <c r="K22" i="23"/>
  <c r="K23" i="23"/>
  <c r="K24" i="23"/>
  <c r="K10" i="22"/>
  <c r="K11" i="22"/>
  <c r="K12" i="22"/>
  <c r="K13" i="22"/>
  <c r="K14" i="22"/>
  <c r="K16" i="22"/>
  <c r="K17" i="22"/>
  <c r="K18" i="22"/>
  <c r="K19" i="22"/>
  <c r="K20" i="22"/>
  <c r="K21" i="22"/>
  <c r="K22" i="22"/>
  <c r="K23" i="22"/>
  <c r="K24" i="22"/>
  <c r="K10" i="21"/>
  <c r="K11" i="21"/>
  <c r="K12" i="21"/>
  <c r="K13" i="21"/>
  <c r="K14" i="21"/>
  <c r="K16" i="21"/>
  <c r="K17" i="21"/>
  <c r="K18" i="21"/>
  <c r="K19" i="21"/>
  <c r="K20" i="21"/>
  <c r="K21" i="21"/>
  <c r="K22" i="21"/>
  <c r="K23" i="21"/>
  <c r="K24" i="21"/>
  <c r="K10" i="20"/>
  <c r="K11" i="20"/>
  <c r="K12" i="20"/>
  <c r="K13" i="20"/>
  <c r="K14" i="20"/>
  <c r="K16" i="20"/>
  <c r="K17" i="20"/>
  <c r="K18" i="20"/>
  <c r="K19" i="20"/>
  <c r="K20" i="20"/>
  <c r="K21" i="20"/>
  <c r="K22" i="20"/>
  <c r="K23" i="20"/>
  <c r="K24" i="20"/>
  <c r="K10" i="19"/>
  <c r="K11" i="19"/>
  <c r="K12" i="19"/>
  <c r="K13" i="19"/>
  <c r="K14" i="19"/>
  <c r="K16" i="19"/>
  <c r="K17" i="19"/>
  <c r="K18" i="19"/>
  <c r="K19" i="19"/>
  <c r="K20" i="19"/>
  <c r="K21" i="19"/>
  <c r="K22" i="19"/>
  <c r="K23" i="19"/>
  <c r="K24" i="19"/>
  <c r="K10" i="15"/>
  <c r="K11" i="15"/>
  <c r="K12" i="15"/>
  <c r="K13" i="15"/>
  <c r="K14" i="15"/>
  <c r="K16" i="15"/>
  <c r="K17" i="15"/>
  <c r="K18" i="15"/>
  <c r="K19" i="15"/>
  <c r="K20" i="15"/>
  <c r="K21" i="15"/>
  <c r="K22" i="15"/>
  <c r="K23" i="15"/>
  <c r="K24" i="15"/>
  <c r="K10" i="14"/>
  <c r="K11" i="14"/>
  <c r="K12" i="14"/>
  <c r="K13" i="14"/>
  <c r="K14" i="14"/>
  <c r="K16" i="14"/>
  <c r="K17" i="14"/>
  <c r="K18" i="14"/>
  <c r="K19" i="14"/>
  <c r="K20" i="14"/>
  <c r="K21" i="14"/>
  <c r="K22" i="14"/>
  <c r="K23" i="14"/>
  <c r="K24" i="14"/>
  <c r="K10" i="13"/>
  <c r="K11" i="13"/>
  <c r="K12" i="13"/>
  <c r="K13" i="13"/>
  <c r="K14" i="13"/>
  <c r="K16" i="13"/>
  <c r="K17" i="13"/>
  <c r="K18" i="13"/>
  <c r="K19" i="13"/>
  <c r="K20" i="13"/>
  <c r="K21" i="13"/>
  <c r="K22" i="13"/>
  <c r="K23" i="13"/>
  <c r="K24" i="13"/>
  <c r="K10" i="12"/>
  <c r="K11" i="12"/>
  <c r="K12" i="12"/>
  <c r="K13" i="12"/>
  <c r="K14" i="12"/>
  <c r="K16" i="12"/>
  <c r="K17" i="12"/>
  <c r="K18" i="12"/>
  <c r="K19" i="12"/>
  <c r="K20" i="12"/>
  <c r="K21" i="12"/>
  <c r="K22" i="12"/>
  <c r="K23" i="12"/>
  <c r="K24" i="12"/>
  <c r="K10" i="11"/>
  <c r="K11" i="11"/>
  <c r="K12" i="11"/>
  <c r="K13" i="11"/>
  <c r="K14" i="11"/>
  <c r="K16" i="11"/>
  <c r="K17" i="11"/>
  <c r="K18" i="11"/>
  <c r="K19" i="11"/>
  <c r="K20" i="11"/>
  <c r="K21" i="11"/>
  <c r="K22" i="11"/>
  <c r="K23" i="11"/>
  <c r="K24" i="11"/>
  <c r="M24" i="21" s="1"/>
  <c r="K10" i="10"/>
  <c r="K11" i="10"/>
  <c r="K12" i="10"/>
  <c r="K13" i="10"/>
  <c r="K14" i="10"/>
  <c r="K16" i="10"/>
  <c r="K17" i="10"/>
  <c r="K18" i="10"/>
  <c r="K19" i="10"/>
  <c r="K20" i="10"/>
  <c r="K21" i="10"/>
  <c r="K22" i="10"/>
  <c r="K23" i="10"/>
  <c r="K24" i="10"/>
  <c r="K10" i="9"/>
  <c r="K11" i="9"/>
  <c r="K12" i="9"/>
  <c r="K13" i="9"/>
  <c r="K14" i="9"/>
  <c r="K16" i="9"/>
  <c r="K17" i="9"/>
  <c r="K18" i="9"/>
  <c r="K19" i="9"/>
  <c r="K20" i="9"/>
  <c r="K21" i="9"/>
  <c r="K22" i="9"/>
  <c r="K23" i="9"/>
  <c r="K24" i="9"/>
  <c r="K10" i="8"/>
  <c r="K11" i="8"/>
  <c r="K12" i="8"/>
  <c r="K13" i="8"/>
  <c r="K14" i="8"/>
  <c r="K16" i="8"/>
  <c r="K17" i="8"/>
  <c r="K18" i="8"/>
  <c r="K19" i="8"/>
  <c r="K20" i="8"/>
  <c r="K21" i="8"/>
  <c r="K22" i="8"/>
  <c r="K23" i="8"/>
  <c r="K24" i="8"/>
  <c r="K10" i="7"/>
  <c r="K11" i="7"/>
  <c r="K12" i="7"/>
  <c r="K13" i="7"/>
  <c r="K14" i="7"/>
  <c r="K16" i="7"/>
  <c r="K17" i="7"/>
  <c r="K18" i="7"/>
  <c r="K19" i="7"/>
  <c r="K20" i="7"/>
  <c r="K21" i="7"/>
  <c r="K22" i="7"/>
  <c r="K23" i="7"/>
  <c r="M23" i="22" s="1"/>
  <c r="K24" i="7"/>
  <c r="K14" i="6"/>
  <c r="K16" i="6"/>
  <c r="K17" i="6"/>
  <c r="K18" i="6"/>
  <c r="K19" i="6"/>
  <c r="K20" i="6"/>
  <c r="K21" i="6"/>
  <c r="K22" i="6"/>
  <c r="K23" i="6"/>
  <c r="K24" i="6"/>
  <c r="K27" i="3"/>
  <c r="K21" i="3"/>
  <c r="K22" i="3"/>
  <c r="K23" i="3"/>
  <c r="K24" i="3"/>
  <c r="K24" i="2"/>
  <c r="K16" i="5"/>
  <c r="K17" i="5"/>
  <c r="K18" i="5"/>
  <c r="K19" i="5"/>
  <c r="K20" i="5"/>
  <c r="K21" i="5"/>
  <c r="K22" i="5"/>
  <c r="K23" i="5"/>
  <c r="K24" i="5"/>
  <c r="K27" i="4"/>
  <c r="K17" i="4"/>
  <c r="K18" i="4"/>
  <c r="K19" i="4"/>
  <c r="K20" i="4"/>
  <c r="K21" i="4"/>
  <c r="K22" i="4"/>
  <c r="K23" i="4"/>
  <c r="K24" i="4"/>
  <c r="K16" i="4"/>
  <c r="K23" i="2"/>
  <c r="K23" i="1"/>
  <c r="M23" i="21"/>
  <c r="K27" i="23"/>
  <c r="K27" i="22"/>
  <c r="K27" i="21"/>
  <c r="K27" i="20"/>
  <c r="K27" i="19"/>
  <c r="K27" i="15"/>
  <c r="K27" i="14"/>
  <c r="K27" i="13"/>
  <c r="K27" i="12"/>
  <c r="K27" i="11"/>
  <c r="K27" i="10"/>
  <c r="K27" i="9"/>
  <c r="K27" i="8"/>
  <c r="K27" i="7"/>
  <c r="K27" i="6"/>
  <c r="K27" i="5"/>
  <c r="M27" i="11" s="1"/>
  <c r="K27" i="2"/>
  <c r="K27" i="1"/>
  <c r="H25" i="1"/>
  <c r="I25" i="1"/>
  <c r="J25" i="1"/>
  <c r="G25" i="1"/>
  <c r="F25" i="1"/>
  <c r="E25" i="1"/>
  <c r="D25" i="1"/>
  <c r="M23" i="1"/>
  <c r="M23" i="3"/>
  <c r="M23" i="14"/>
  <c r="M23" i="23"/>
  <c r="M23" i="20"/>
  <c r="M23" i="13"/>
  <c r="M23" i="8"/>
  <c r="M23" i="2"/>
  <c r="M27" i="20"/>
  <c r="M27" i="22"/>
  <c r="M23" i="9"/>
  <c r="M23" i="4"/>
  <c r="M23" i="6"/>
  <c r="M23" i="7"/>
  <c r="M23" i="12"/>
  <c r="M23" i="19"/>
  <c r="M23" i="5"/>
  <c r="M23" i="10"/>
  <c r="M23" i="11"/>
  <c r="M23" i="15"/>
  <c r="K25" i="1"/>
  <c r="M27" i="14"/>
  <c r="M27" i="7"/>
  <c r="M27" i="15"/>
  <c r="M27" i="2"/>
  <c r="M27" i="10"/>
  <c r="M27" i="21"/>
  <c r="M27" i="8"/>
  <c r="M27" i="12"/>
  <c r="M27" i="19"/>
  <c r="M27" i="23"/>
  <c r="M27" i="4"/>
  <c r="M27" i="6"/>
  <c r="M27" i="9"/>
  <c r="M27" i="13"/>
  <c r="M27" i="3"/>
  <c r="M27" i="5"/>
  <c r="K14" i="1"/>
  <c r="M14" i="1"/>
  <c r="K22" i="1"/>
  <c r="K24" i="1"/>
  <c r="K19" i="1"/>
  <c r="K20" i="1"/>
  <c r="M20" i="13" s="1"/>
  <c r="K21" i="1"/>
  <c r="K18" i="1"/>
  <c r="M21" i="1"/>
  <c r="M22" i="1"/>
  <c r="M24" i="1"/>
  <c r="M24" i="22"/>
  <c r="M24" i="9"/>
  <c r="M24" i="5"/>
  <c r="M24" i="4"/>
  <c r="M24" i="6"/>
  <c r="M24" i="3"/>
  <c r="M24" i="2"/>
  <c r="K21" i="2"/>
  <c r="M21" i="22"/>
  <c r="K20" i="2"/>
  <c r="K20" i="3"/>
  <c r="M20" i="8"/>
  <c r="M20" i="7"/>
  <c r="M20" i="22"/>
  <c r="M20" i="2"/>
  <c r="K22" i="2"/>
  <c r="M22" i="4"/>
  <c r="K17" i="2"/>
  <c r="K18" i="2"/>
  <c r="M18" i="22" s="1"/>
  <c r="K18" i="3"/>
  <c r="K19" i="2"/>
  <c r="K19" i="3"/>
  <c r="M19" i="21" s="1"/>
  <c r="M19" i="20"/>
  <c r="J26" i="23"/>
  <c r="K25" i="22"/>
  <c r="K25" i="21"/>
  <c r="H26" i="20"/>
  <c r="G26" i="19"/>
  <c r="J26" i="15"/>
  <c r="F26" i="15"/>
  <c r="I26" i="14"/>
  <c r="E26" i="14"/>
  <c r="K25" i="13"/>
  <c r="K25" i="12"/>
  <c r="K25" i="10"/>
  <c r="J26" i="9"/>
  <c r="I26" i="8"/>
  <c r="E26" i="8"/>
  <c r="K25" i="8"/>
  <c r="H26" i="7"/>
  <c r="D26" i="7"/>
  <c r="G26" i="6"/>
  <c r="K25" i="6"/>
  <c r="M20" i="9"/>
  <c r="K17" i="3"/>
  <c r="K16" i="3"/>
  <c r="K9" i="2"/>
  <c r="K10" i="2"/>
  <c r="K11" i="2"/>
  <c r="K12" i="2"/>
  <c r="K13" i="2"/>
  <c r="K14" i="2"/>
  <c r="M14" i="2" s="1"/>
  <c r="M19" i="2"/>
  <c r="M18" i="13"/>
  <c r="M19" i="7"/>
  <c r="M19" i="12"/>
  <c r="M19" i="4"/>
  <c r="K25" i="5"/>
  <c r="M22" i="3"/>
  <c r="M22" i="22"/>
  <c r="M18" i="14"/>
  <c r="M19" i="22"/>
  <c r="M19" i="8"/>
  <c r="K25" i="4"/>
  <c r="M25" i="4" s="1"/>
  <c r="M22" i="8"/>
  <c r="M20" i="19"/>
  <c r="M21" i="14"/>
  <c r="M18" i="19"/>
  <c r="M19" i="6"/>
  <c r="M19" i="9"/>
  <c r="K25" i="3"/>
  <c r="K25" i="7"/>
  <c r="M19" i="3"/>
  <c r="M22" i="13"/>
  <c r="M20" i="5"/>
  <c r="M20" i="20"/>
  <c r="M18" i="8"/>
  <c r="M19" i="19"/>
  <c r="M18" i="4"/>
  <c r="D15" i="23"/>
  <c r="D26" i="23"/>
  <c r="J15" i="23"/>
  <c r="I15" i="23"/>
  <c r="I26" i="23"/>
  <c r="H15" i="23"/>
  <c r="H26" i="23"/>
  <c r="G15" i="23"/>
  <c r="G26" i="23"/>
  <c r="F15" i="23"/>
  <c r="E15" i="23"/>
  <c r="E26" i="23"/>
  <c r="K9" i="23"/>
  <c r="J15" i="22"/>
  <c r="J26" i="22"/>
  <c r="I15" i="22"/>
  <c r="I26" i="22" s="1"/>
  <c r="H15" i="22"/>
  <c r="H26" i="22"/>
  <c r="G15" i="22"/>
  <c r="G26" i="22"/>
  <c r="F15" i="22"/>
  <c r="F26" i="22"/>
  <c r="E15" i="22"/>
  <c r="E26" i="22"/>
  <c r="D15" i="22"/>
  <c r="K9" i="22"/>
  <c r="J15" i="21"/>
  <c r="J26" i="21"/>
  <c r="I15" i="21"/>
  <c r="I26" i="21"/>
  <c r="H15" i="21"/>
  <c r="H26" i="21"/>
  <c r="G15" i="21"/>
  <c r="G26" i="21"/>
  <c r="F15" i="21"/>
  <c r="F26" i="21"/>
  <c r="E15" i="21"/>
  <c r="E26" i="21"/>
  <c r="D15" i="21"/>
  <c r="K9" i="21"/>
  <c r="J15" i="20"/>
  <c r="J26" i="20"/>
  <c r="I15" i="20"/>
  <c r="I26" i="20"/>
  <c r="H15" i="20"/>
  <c r="G15" i="20"/>
  <c r="G26" i="20" s="1"/>
  <c r="F15" i="20"/>
  <c r="F26" i="20"/>
  <c r="E15" i="20"/>
  <c r="E26" i="20" s="1"/>
  <c r="D15" i="20"/>
  <c r="K9" i="20"/>
  <c r="J15" i="19"/>
  <c r="J26" i="19" s="1"/>
  <c r="I15" i="19"/>
  <c r="I26" i="19"/>
  <c r="H15" i="19"/>
  <c r="H26" i="19" s="1"/>
  <c r="G15" i="19"/>
  <c r="F15" i="19"/>
  <c r="F26" i="19"/>
  <c r="E15" i="19"/>
  <c r="E26" i="19"/>
  <c r="D15" i="19"/>
  <c r="K9" i="19"/>
  <c r="J15" i="15"/>
  <c r="I15" i="15"/>
  <c r="I26" i="15" s="1"/>
  <c r="H15" i="15"/>
  <c r="H26" i="15"/>
  <c r="G15" i="15"/>
  <c r="G26" i="15" s="1"/>
  <c r="F15" i="15"/>
  <c r="E15" i="15"/>
  <c r="E26" i="15"/>
  <c r="D15" i="15"/>
  <c r="K9" i="15"/>
  <c r="J15" i="14"/>
  <c r="J26" i="14"/>
  <c r="I15" i="14"/>
  <c r="H15" i="14"/>
  <c r="H26" i="14" s="1"/>
  <c r="G15" i="14"/>
  <c r="G26" i="14"/>
  <c r="F15" i="14"/>
  <c r="F26" i="14" s="1"/>
  <c r="E15" i="14"/>
  <c r="D15" i="14"/>
  <c r="K9" i="14"/>
  <c r="J15" i="13"/>
  <c r="J26" i="13"/>
  <c r="I15" i="13"/>
  <c r="I26" i="13"/>
  <c r="H15" i="13"/>
  <c r="H26" i="13"/>
  <c r="G15" i="13"/>
  <c r="G26" i="13"/>
  <c r="F15" i="13"/>
  <c r="F26" i="13"/>
  <c r="E15" i="13"/>
  <c r="E26" i="13"/>
  <c r="D15" i="13"/>
  <c r="K9" i="13"/>
  <c r="J15" i="12"/>
  <c r="J26" i="12"/>
  <c r="I15" i="12"/>
  <c r="I26" i="12"/>
  <c r="H15" i="12"/>
  <c r="H26" i="12"/>
  <c r="G15" i="12"/>
  <c r="G26" i="12"/>
  <c r="F15" i="12"/>
  <c r="F26" i="12"/>
  <c r="E15" i="12"/>
  <c r="E26" i="12"/>
  <c r="D15" i="12"/>
  <c r="K9" i="12"/>
  <c r="J15" i="11"/>
  <c r="J26" i="11"/>
  <c r="I15" i="11"/>
  <c r="I26" i="11"/>
  <c r="H15" i="11"/>
  <c r="H26" i="11"/>
  <c r="G15" i="11"/>
  <c r="G26" i="11"/>
  <c r="F15" i="11"/>
  <c r="F26" i="11"/>
  <c r="E15" i="11"/>
  <c r="E26" i="11"/>
  <c r="D15" i="11"/>
  <c r="K9" i="11"/>
  <c r="J15" i="10"/>
  <c r="J26" i="10"/>
  <c r="I15" i="10"/>
  <c r="I26" i="10"/>
  <c r="H15" i="10"/>
  <c r="H26" i="10"/>
  <c r="G15" i="10"/>
  <c r="G26" i="10"/>
  <c r="F15" i="10"/>
  <c r="F26" i="10"/>
  <c r="E15" i="10"/>
  <c r="E26" i="10"/>
  <c r="D15" i="10"/>
  <c r="K9" i="10"/>
  <c r="J15" i="9"/>
  <c r="I15" i="9"/>
  <c r="I26" i="9"/>
  <c r="H15" i="9"/>
  <c r="H26" i="9"/>
  <c r="G15" i="9"/>
  <c r="G26" i="9"/>
  <c r="F15" i="9"/>
  <c r="E15" i="9"/>
  <c r="E26" i="9"/>
  <c r="D15" i="9"/>
  <c r="K9" i="9"/>
  <c r="J15" i="8"/>
  <c r="J26" i="8"/>
  <c r="I15" i="8"/>
  <c r="H15" i="8"/>
  <c r="H26" i="8" s="1"/>
  <c r="G15" i="8"/>
  <c r="G26" i="8"/>
  <c r="F15" i="8"/>
  <c r="F26" i="8" s="1"/>
  <c r="E15" i="8"/>
  <c r="D15" i="8"/>
  <c r="K9" i="8"/>
  <c r="M9" i="22" s="1"/>
  <c r="J15" i="7"/>
  <c r="J26" i="7"/>
  <c r="I15" i="7"/>
  <c r="I26" i="7"/>
  <c r="H15" i="7"/>
  <c r="G15" i="7"/>
  <c r="G26" i="7"/>
  <c r="F15" i="7"/>
  <c r="F26" i="7"/>
  <c r="E15" i="7"/>
  <c r="E26" i="7"/>
  <c r="D15" i="7"/>
  <c r="K9" i="7"/>
  <c r="J15" i="6"/>
  <c r="J26" i="6"/>
  <c r="I15" i="6"/>
  <c r="I26" i="6"/>
  <c r="H15" i="6"/>
  <c r="H26" i="6"/>
  <c r="G15" i="6"/>
  <c r="F15" i="6"/>
  <c r="F26" i="6"/>
  <c r="E15" i="6"/>
  <c r="E26" i="6"/>
  <c r="D15" i="6"/>
  <c r="D26" i="6" s="1"/>
  <c r="K13" i="6"/>
  <c r="K12" i="6"/>
  <c r="K11" i="6"/>
  <c r="K10" i="6"/>
  <c r="K9" i="6"/>
  <c r="J15" i="5"/>
  <c r="J26" i="5"/>
  <c r="I15" i="5"/>
  <c r="I26" i="5"/>
  <c r="H15" i="5"/>
  <c r="H26" i="5"/>
  <c r="G15" i="5"/>
  <c r="G26" i="5"/>
  <c r="F15" i="5"/>
  <c r="F26" i="5"/>
  <c r="E15" i="5"/>
  <c r="K15" i="5" s="1"/>
  <c r="E26" i="5"/>
  <c r="D15" i="5"/>
  <c r="K14" i="5"/>
  <c r="K13" i="5"/>
  <c r="K12" i="5"/>
  <c r="K11" i="5"/>
  <c r="K10" i="5"/>
  <c r="K9" i="5"/>
  <c r="J15" i="4"/>
  <c r="J26" i="4" s="1"/>
  <c r="I15" i="4"/>
  <c r="I26" i="4"/>
  <c r="H15" i="4"/>
  <c r="H26" i="4" s="1"/>
  <c r="G15" i="4"/>
  <c r="G26" i="4"/>
  <c r="F15" i="4"/>
  <c r="F26" i="4" s="1"/>
  <c r="E15" i="4"/>
  <c r="E26" i="4"/>
  <c r="D15" i="4"/>
  <c r="K14" i="4"/>
  <c r="K14" i="3"/>
  <c r="M14" i="5" s="1"/>
  <c r="M14" i="21"/>
  <c r="K13" i="4"/>
  <c r="K12" i="4"/>
  <c r="K11" i="4"/>
  <c r="K10" i="4"/>
  <c r="K9" i="4"/>
  <c r="J15" i="3"/>
  <c r="J26" i="3"/>
  <c r="I15" i="3"/>
  <c r="I26" i="3" s="1"/>
  <c r="H15" i="3"/>
  <c r="H26" i="3"/>
  <c r="G15" i="3"/>
  <c r="G26" i="3" s="1"/>
  <c r="F15" i="3"/>
  <c r="F26" i="3"/>
  <c r="E15" i="3"/>
  <c r="E26" i="3" s="1"/>
  <c r="D15" i="3"/>
  <c r="M14" i="20"/>
  <c r="K13" i="3"/>
  <c r="K12" i="3"/>
  <c r="K11" i="3"/>
  <c r="K10" i="3"/>
  <c r="K9" i="3"/>
  <c r="J15" i="2"/>
  <c r="J26" i="2" s="1"/>
  <c r="I15" i="2"/>
  <c r="H15" i="2"/>
  <c r="F15" i="2"/>
  <c r="E15" i="2"/>
  <c r="D15" i="2"/>
  <c r="G15" i="2"/>
  <c r="G26" i="2" s="1"/>
  <c r="K15" i="2"/>
  <c r="K16" i="2"/>
  <c r="I26" i="2"/>
  <c r="M14" i="19"/>
  <c r="M14" i="7"/>
  <c r="M14" i="12"/>
  <c r="K25" i="2"/>
  <c r="M14" i="10"/>
  <c r="M14" i="11"/>
  <c r="M14" i="23"/>
  <c r="D26" i="5"/>
  <c r="K15" i="6"/>
  <c r="K15" i="7"/>
  <c r="D26" i="8"/>
  <c r="D26" i="9"/>
  <c r="D26" i="10"/>
  <c r="K15" i="10"/>
  <c r="D26" i="11"/>
  <c r="K15" i="11"/>
  <c r="K15" i="12"/>
  <c r="D26" i="13"/>
  <c r="K15" i="13"/>
  <c r="D26" i="14"/>
  <c r="D26" i="15"/>
  <c r="D26" i="19"/>
  <c r="K15" i="19"/>
  <c r="D26" i="21"/>
  <c r="K15" i="21"/>
  <c r="D26" i="22"/>
  <c r="K15" i="23"/>
  <c r="D26" i="12"/>
  <c r="M14" i="14"/>
  <c r="M14" i="22"/>
  <c r="M14" i="8"/>
  <c r="D26" i="3"/>
  <c r="K15" i="3"/>
  <c r="H26" i="2"/>
  <c r="E26" i="2"/>
  <c r="F26" i="2"/>
  <c r="D26" i="2"/>
  <c r="M20" i="1"/>
  <c r="M19" i="1"/>
  <c r="M18" i="1"/>
  <c r="M17" i="1"/>
  <c r="M16" i="1"/>
  <c r="M13" i="1"/>
  <c r="M12" i="1"/>
  <c r="M11" i="1"/>
  <c r="M10" i="1"/>
  <c r="M9" i="1"/>
  <c r="K9" i="1"/>
  <c r="M9" i="2"/>
  <c r="K10" i="1"/>
  <c r="K11" i="1"/>
  <c r="K12" i="1"/>
  <c r="K13" i="1"/>
  <c r="M13" i="14" s="1"/>
  <c r="K16" i="1"/>
  <c r="K17" i="1"/>
  <c r="I26" i="1"/>
  <c r="M27" i="1"/>
  <c r="M10" i="2"/>
  <c r="M10" i="23"/>
  <c r="M10" i="15"/>
  <c r="M10" i="11"/>
  <c r="M10" i="5"/>
  <c r="M10" i="20"/>
  <c r="M10" i="19"/>
  <c r="M10" i="7"/>
  <c r="M10" i="13"/>
  <c r="M10" i="14"/>
  <c r="M10" i="22"/>
  <c r="M10" i="9"/>
  <c r="M10" i="8"/>
  <c r="M17" i="15"/>
  <c r="M17" i="11"/>
  <c r="M17" i="10"/>
  <c r="M17" i="12"/>
  <c r="M17" i="7"/>
  <c r="M17" i="2"/>
  <c r="M17" i="13"/>
  <c r="M17" i="9"/>
  <c r="M17" i="14"/>
  <c r="M17" i="4"/>
  <c r="M17" i="3"/>
  <c r="M13" i="2"/>
  <c r="M13" i="15"/>
  <c r="M13" i="12"/>
  <c r="M16" i="19"/>
  <c r="M16" i="7"/>
  <c r="M16" i="6"/>
  <c r="M16" i="2"/>
  <c r="M16" i="21"/>
  <c r="M16" i="9"/>
  <c r="M16" i="20"/>
  <c r="M16" i="8"/>
  <c r="M16" i="14"/>
  <c r="M16" i="23"/>
  <c r="M16" i="15"/>
  <c r="M16" i="10"/>
  <c r="M16" i="5"/>
  <c r="M16" i="4"/>
  <c r="M12" i="2"/>
  <c r="M12" i="10"/>
  <c r="M12" i="20"/>
  <c r="M12" i="15"/>
  <c r="M12" i="13"/>
  <c r="M12" i="9"/>
  <c r="M12" i="7"/>
  <c r="M12" i="5"/>
  <c r="M12" i="21"/>
  <c r="M12" i="19"/>
  <c r="M12" i="14"/>
  <c r="M12" i="8"/>
  <c r="M11" i="2"/>
  <c r="M11" i="22"/>
  <c r="M11" i="11"/>
  <c r="M11" i="7"/>
  <c r="M11" i="23"/>
  <c r="M11" i="12"/>
  <c r="M11" i="8"/>
  <c r="M11" i="5"/>
  <c r="M11" i="13"/>
  <c r="M11" i="9"/>
  <c r="M11" i="21"/>
  <c r="M11" i="10"/>
  <c r="K15" i="1"/>
  <c r="M15" i="2"/>
  <c r="E26" i="1"/>
  <c r="J26" i="1"/>
  <c r="M9" i="23"/>
  <c r="M9" i="15"/>
  <c r="M9" i="9"/>
  <c r="M9" i="6"/>
  <c r="M9" i="4"/>
  <c r="M9" i="5"/>
  <c r="M9" i="3"/>
  <c r="M25" i="1"/>
  <c r="H26" i="1"/>
  <c r="M12" i="6"/>
  <c r="M12" i="4"/>
  <c r="M12" i="3"/>
  <c r="D26" i="1"/>
  <c r="K26" i="1" s="1"/>
  <c r="G26" i="1"/>
  <c r="M11" i="3"/>
  <c r="M11" i="6"/>
  <c r="M11" i="4"/>
  <c r="F26" i="1"/>
  <c r="M10" i="3"/>
  <c r="M10" i="6"/>
  <c r="M10" i="4"/>
  <c r="M14" i="6"/>
  <c r="M14" i="3"/>
  <c r="M14" i="4"/>
  <c r="M25" i="2"/>
  <c r="M25" i="3"/>
  <c r="S32" i="16"/>
  <c r="R32" i="16"/>
  <c r="S31" i="16"/>
  <c r="R31" i="16"/>
  <c r="S30" i="16"/>
  <c r="S29" i="16" s="1"/>
  <c r="R30" i="16"/>
  <c r="S28" i="16"/>
  <c r="R28" i="16"/>
  <c r="S27" i="16"/>
  <c r="R27" i="16"/>
  <c r="S26" i="16"/>
  <c r="R26" i="16"/>
  <c r="S25" i="16"/>
  <c r="R25" i="16"/>
  <c r="S24" i="16"/>
  <c r="R24" i="16"/>
  <c r="S23" i="16"/>
  <c r="R23" i="16"/>
  <c r="S22" i="16"/>
  <c r="R22" i="16"/>
  <c r="R21" i="16"/>
  <c r="S20" i="16"/>
  <c r="R20" i="16"/>
  <c r="S19" i="16"/>
  <c r="R19" i="16"/>
  <c r="S18" i="16"/>
  <c r="R18" i="16"/>
  <c r="S17" i="16"/>
  <c r="R17" i="16"/>
  <c r="S16" i="16"/>
  <c r="R16" i="16"/>
  <c r="R15" i="16" s="1"/>
  <c r="S14" i="16"/>
  <c r="R14" i="16"/>
  <c r="S13" i="16"/>
  <c r="R13" i="16"/>
  <c r="S12" i="16"/>
  <c r="R12" i="16"/>
  <c r="S11" i="16"/>
  <c r="R11" i="16"/>
  <c r="S10" i="16"/>
  <c r="R10" i="16"/>
  <c r="R7" i="16" s="1"/>
  <c r="S9" i="16"/>
  <c r="R9" i="16"/>
  <c r="S8" i="16"/>
  <c r="S7" i="16"/>
  <c r="R8" i="16"/>
  <c r="S15" i="16"/>
  <c r="S21" i="16"/>
  <c r="R29" i="16"/>
  <c r="M24" i="23" l="1"/>
  <c r="M24" i="7"/>
  <c r="M24" i="10"/>
  <c r="M24" i="8"/>
  <c r="M25" i="5"/>
  <c r="K26" i="22"/>
  <c r="K26" i="21"/>
  <c r="K26" i="19"/>
  <c r="K26" i="15"/>
  <c r="K26" i="13"/>
  <c r="K26" i="12"/>
  <c r="M24" i="13"/>
  <c r="M24" i="12"/>
  <c r="M24" i="20"/>
  <c r="M24" i="19"/>
  <c r="M24" i="11"/>
  <c r="M24" i="14"/>
  <c r="M24" i="15"/>
  <c r="K26" i="11"/>
  <c r="K26" i="10"/>
  <c r="K26" i="7"/>
  <c r="K26" i="6"/>
  <c r="K26" i="5"/>
  <c r="K26" i="3"/>
  <c r="M26" i="2"/>
  <c r="K25" i="20"/>
  <c r="D26" i="20"/>
  <c r="K26" i="20" s="1"/>
  <c r="M13" i="13"/>
  <c r="M13" i="19"/>
  <c r="M13" i="9"/>
  <c r="M12" i="22"/>
  <c r="M12" i="11"/>
  <c r="M12" i="23"/>
  <c r="M12" i="12"/>
  <c r="M9" i="20"/>
  <c r="M9" i="13"/>
  <c r="M9" i="8"/>
  <c r="M9" i="7"/>
  <c r="K26" i="2"/>
  <c r="K15" i="14"/>
  <c r="M16" i="12"/>
  <c r="M16" i="22"/>
  <c r="M16" i="13"/>
  <c r="M16" i="11"/>
  <c r="M16" i="3"/>
  <c r="K15" i="4"/>
  <c r="K25" i="19"/>
  <c r="M21" i="8"/>
  <c r="M21" i="10"/>
  <c r="M21" i="11"/>
  <c r="M21" i="20"/>
  <c r="M21" i="7"/>
  <c r="M21" i="9"/>
  <c r="M21" i="2"/>
  <c r="M21" i="13"/>
  <c r="M21" i="4"/>
  <c r="M21" i="23"/>
  <c r="M21" i="6"/>
  <c r="M21" i="15"/>
  <c r="M21" i="19"/>
  <c r="M21" i="3"/>
  <c r="M21" i="12"/>
  <c r="M21" i="21"/>
  <c r="M22" i="5"/>
  <c r="M22" i="20"/>
  <c r="M22" i="15"/>
  <c r="M22" i="2"/>
  <c r="M22" i="23"/>
  <c r="M22" i="9"/>
  <c r="M22" i="14"/>
  <c r="M22" i="7"/>
  <c r="M22" i="12"/>
  <c r="M22" i="10"/>
  <c r="M22" i="11"/>
  <c r="M22" i="19"/>
  <c r="M22" i="6"/>
  <c r="M9" i="19"/>
  <c r="M26" i="1"/>
  <c r="M9" i="12"/>
  <c r="M9" i="21"/>
  <c r="M13" i="4"/>
  <c r="M13" i="7"/>
  <c r="M13" i="10"/>
  <c r="M17" i="23"/>
  <c r="M17" i="5"/>
  <c r="M17" i="6"/>
  <c r="M17" i="21"/>
  <c r="M17" i="22"/>
  <c r="M11" i="15"/>
  <c r="M11" i="19"/>
  <c r="M11" i="20"/>
  <c r="M11" i="14"/>
  <c r="M25" i="6"/>
  <c r="K15" i="20"/>
  <c r="K26" i="14"/>
  <c r="F26" i="9"/>
  <c r="K26" i="9" s="1"/>
  <c r="K25" i="9"/>
  <c r="K25" i="11"/>
  <c r="M15" i="1"/>
  <c r="M13" i="22"/>
  <c r="M13" i="23"/>
  <c r="M13" i="5"/>
  <c r="M13" i="8"/>
  <c r="M13" i="3"/>
  <c r="K26" i="8"/>
  <c r="M9" i="11"/>
  <c r="M13" i="6"/>
  <c r="M15" i="3"/>
  <c r="M9" i="10"/>
  <c r="M9" i="14"/>
  <c r="M13" i="20"/>
  <c r="M13" i="11"/>
  <c r="M13" i="21"/>
  <c r="M17" i="8"/>
  <c r="M17" i="20"/>
  <c r="M17" i="19"/>
  <c r="M25" i="10"/>
  <c r="K15" i="8"/>
  <c r="D26" i="4"/>
  <c r="K26" i="4" s="1"/>
  <c r="M10" i="10"/>
  <c r="K15" i="9"/>
  <c r="K15" i="15"/>
  <c r="K15" i="22"/>
  <c r="M15" i="23" s="1"/>
  <c r="K25" i="14"/>
  <c r="K25" i="15"/>
  <c r="K25" i="23"/>
  <c r="F26" i="23"/>
  <c r="K26" i="23" s="1"/>
  <c r="M18" i="11"/>
  <c r="M18" i="6"/>
  <c r="M18" i="23"/>
  <c r="M18" i="3"/>
  <c r="M22" i="21"/>
  <c r="M21" i="5"/>
  <c r="M10" i="21"/>
  <c r="M10" i="12"/>
  <c r="M25" i="7"/>
  <c r="M25" i="8"/>
  <c r="M14" i="13"/>
  <c r="M14" i="9"/>
  <c r="M14" i="15"/>
  <c r="M20" i="3"/>
  <c r="M19" i="11"/>
  <c r="M18" i="5"/>
  <c r="M20" i="21"/>
  <c r="M19" i="13"/>
  <c r="M18" i="21"/>
  <c r="M20" i="15"/>
  <c r="M19" i="15"/>
  <c r="M18" i="12"/>
  <c r="M19" i="23"/>
  <c r="M18" i="10"/>
  <c r="M20" i="12"/>
  <c r="M20" i="6"/>
  <c r="M20" i="4"/>
  <c r="M19" i="14"/>
  <c r="M18" i="20"/>
  <c r="M20" i="11"/>
  <c r="M19" i="10"/>
  <c r="M18" i="15"/>
  <c r="M20" i="23"/>
  <c r="M19" i="5"/>
  <c r="M18" i="2"/>
  <c r="M18" i="7"/>
  <c r="M18" i="9"/>
  <c r="M20" i="10"/>
  <c r="M20" i="14"/>
  <c r="M25" i="15" l="1"/>
  <c r="M25" i="19"/>
  <c r="M25" i="9"/>
  <c r="M25" i="11"/>
  <c r="M25" i="20"/>
  <c r="M26" i="21"/>
  <c r="M26" i="23"/>
  <c r="M15" i="14"/>
  <c r="M15" i="11"/>
  <c r="M15" i="13"/>
  <c r="M15" i="7"/>
  <c r="M15" i="6"/>
  <c r="M15" i="15"/>
  <c r="M15" i="19"/>
  <c r="M15" i="20"/>
  <c r="M15" i="12"/>
  <c r="M15" i="10"/>
  <c r="M15" i="4"/>
  <c r="M15" i="9"/>
  <c r="M15" i="8"/>
  <c r="M26" i="9"/>
  <c r="M26" i="20"/>
  <c r="M25" i="14"/>
  <c r="M25" i="22"/>
  <c r="M25" i="13"/>
  <c r="M26" i="4"/>
  <c r="M26" i="3"/>
  <c r="M26" i="8"/>
  <c r="M26" i="15"/>
  <c r="M26" i="5"/>
  <c r="M15" i="5"/>
  <c r="M25" i="12"/>
  <c r="M15" i="22"/>
  <c r="M26" i="11"/>
  <c r="M26" i="19"/>
  <c r="M26" i="10"/>
  <c r="M26" i="22"/>
  <c r="M25" i="23"/>
  <c r="M26" i="14"/>
  <c r="M15" i="21"/>
  <c r="M25" i="21"/>
  <c r="M26" i="6"/>
  <c r="M26" i="13"/>
  <c r="M26" i="7"/>
  <c r="M26" i="12"/>
</calcChain>
</file>

<file path=xl/sharedStrings.xml><?xml version="1.0" encoding="utf-8"?>
<sst xmlns="http://schemas.openxmlformats.org/spreadsheetml/2006/main" count="1059" uniqueCount="102">
  <si>
    <t>Marquette University</t>
  </si>
  <si>
    <t>Department of Counselor Education and Counseling Psychology</t>
  </si>
  <si>
    <t>Trainee Name:</t>
  </si>
  <si>
    <t>Week of:</t>
  </si>
  <si>
    <t>Week #1</t>
  </si>
  <si>
    <t>Semester/Year:</t>
  </si>
  <si>
    <t>Indv/Triad Supervisor:</t>
  </si>
  <si>
    <t>Practicum/Internship Weekly Log</t>
  </si>
  <si>
    <t>MON</t>
  </si>
  <si>
    <t>TUE</t>
  </si>
  <si>
    <t>WED</t>
  </si>
  <si>
    <t>THUR</t>
  </si>
  <si>
    <t>FRI</t>
  </si>
  <si>
    <t>SAT</t>
  </si>
  <si>
    <t>SUN</t>
  </si>
  <si>
    <t>WEEEKLY TOTAL</t>
  </si>
  <si>
    <t>CUMULATIVE TOTAL</t>
  </si>
  <si>
    <t>Direct</t>
  </si>
  <si>
    <t>Date</t>
  </si>
  <si>
    <t>Other</t>
  </si>
  <si>
    <t>Indirect</t>
  </si>
  <si>
    <t>Indv/Triad Sup Signature</t>
  </si>
  <si>
    <t>Trainee Signature</t>
  </si>
  <si>
    <t>Week #2</t>
  </si>
  <si>
    <t>Week #3</t>
  </si>
  <si>
    <t>Week #4</t>
  </si>
  <si>
    <t>Week #5</t>
  </si>
  <si>
    <t>Week #6</t>
  </si>
  <si>
    <t>Week #10</t>
  </si>
  <si>
    <t>Week #9</t>
  </si>
  <si>
    <t>Week #8</t>
  </si>
  <si>
    <t>Week #7</t>
  </si>
  <si>
    <t>Week #12</t>
  </si>
  <si>
    <t>Week #13</t>
  </si>
  <si>
    <t>Week #14</t>
  </si>
  <si>
    <t>Week #15</t>
  </si>
  <si>
    <r>
      <t>Number of Diverse Clients Seen</t>
    </r>
    <r>
      <rPr>
        <b/>
        <sz val="14"/>
        <rFont val="Times New Roman"/>
        <family val="1"/>
      </rPr>
      <t xml:space="preserve">                            </t>
    </r>
    <r>
      <rPr>
        <b/>
        <sz val="12"/>
        <rFont val="Times New Roman"/>
        <family val="1"/>
      </rPr>
      <t xml:space="preserve">  </t>
    </r>
    <r>
      <rPr>
        <b/>
        <sz val="9"/>
        <rFont val="Times New Roman"/>
        <family val="1"/>
      </rPr>
      <t>Semester/YR  ____________________________________</t>
    </r>
  </si>
  <si>
    <t xml:space="preserve">  Student Name    _______________________________________________</t>
  </si>
  <si>
    <t>Supervisor's Signature _______________________________</t>
  </si>
  <si>
    <t>Date ______________________________________________</t>
  </si>
  <si>
    <t>Total Clients</t>
  </si>
  <si>
    <t>DIVERSITY OF CLIENTS SEEN</t>
  </si>
  <si>
    <t>Midterm</t>
  </si>
  <si>
    <t>Semester</t>
  </si>
  <si>
    <t>Race/ Ethnicity</t>
  </si>
  <si>
    <t>African American/ Black /African Origin</t>
  </si>
  <si>
    <t>Asian-American/ Asian Origin/ Pacific Isl.</t>
  </si>
  <si>
    <t>Latino-a/ Hispanic</t>
  </si>
  <si>
    <t>American Indian/ Alaska Native/ Aboriginal Canadian</t>
  </si>
  <si>
    <t xml:space="preserve"> </t>
  </si>
  <si>
    <t>European Origin/ White</t>
  </si>
  <si>
    <t>Bi-racial/ Multi-Racial</t>
  </si>
  <si>
    <t>Sexual Orientation</t>
  </si>
  <si>
    <t>Heterosexual</t>
  </si>
  <si>
    <t>Gay</t>
  </si>
  <si>
    <t>Lesbian</t>
  </si>
  <si>
    <t>Bisexual</t>
  </si>
  <si>
    <t>Disabilities</t>
  </si>
  <si>
    <t>Physical/ Orthopedic</t>
  </si>
  <si>
    <t>Blind/ Visually Impaired</t>
  </si>
  <si>
    <t>Deaf/ Hard of Hearing</t>
  </si>
  <si>
    <t>Learning/ Cognitive Disability</t>
  </si>
  <si>
    <t>Developmental Disability</t>
  </si>
  <si>
    <t xml:space="preserve">Serious Mental Illness </t>
  </si>
  <si>
    <t>Gender</t>
  </si>
  <si>
    <t>Male</t>
  </si>
  <si>
    <t>Female</t>
  </si>
  <si>
    <t>Transgender</t>
  </si>
  <si>
    <t>Week #16</t>
  </si>
  <si>
    <t>Week #17</t>
  </si>
  <si>
    <t>Week #18</t>
  </si>
  <si>
    <t>Week #19</t>
  </si>
  <si>
    <t>Week #20</t>
  </si>
  <si>
    <t>Counseling Setting:</t>
  </si>
  <si>
    <t>Client(s)-Family</t>
  </si>
  <si>
    <t>Client(s)-Individual</t>
  </si>
  <si>
    <t>Client(s)-Group</t>
  </si>
  <si>
    <t>Total Direct Hours</t>
  </si>
  <si>
    <t>Staff Meetings</t>
  </si>
  <si>
    <t>Site-Individual Supervision</t>
  </si>
  <si>
    <t>Site-Group Supervision</t>
  </si>
  <si>
    <t>Total Indirect Hours</t>
  </si>
  <si>
    <t>Weekly Direct/Indirect Totals</t>
  </si>
  <si>
    <t>WEEKLY TOTAL</t>
  </si>
  <si>
    <t xml:space="preserve">  Site Name/ Type   ______________________________________________________________</t>
  </si>
  <si>
    <t>Revised 10/18</t>
  </si>
  <si>
    <t>Practicum/Internship Instructor:</t>
  </si>
  <si>
    <t>* Modified from TAMU-CC College of Education Counseling and Training Program Internship Weekly Log</t>
  </si>
  <si>
    <t>Updated November 2018</t>
  </si>
  <si>
    <t>Instructor Signature</t>
  </si>
  <si>
    <t>Updated: Nov. 2018</t>
  </si>
  <si>
    <t xml:space="preserve">Number of sessions observed (video or live) by supervisor:  </t>
  </si>
  <si>
    <t xml:space="preserve">
COUNSELING (e.g., working with clients)</t>
  </si>
  <si>
    <t>University-Individual/Triadic Supervision</t>
  </si>
  <si>
    <t>Seminars/Workshops/Colloquia</t>
  </si>
  <si>
    <t>Recordkeeping/Notes</t>
  </si>
  <si>
    <t>Observation of Sessions</t>
  </si>
  <si>
    <t>University-Group Supervision/Class</t>
  </si>
  <si>
    <r>
      <t xml:space="preserve">For each activity listed, </t>
    </r>
    <r>
      <rPr>
        <b/>
        <sz val="7"/>
        <color indexed="8"/>
        <rFont val="Times New Roman"/>
        <family val="1"/>
      </rPr>
      <t>enter total number of hours</t>
    </r>
    <r>
      <rPr>
        <sz val="7"/>
        <color indexed="8"/>
        <rFont val="Times New Roman"/>
        <family val="1"/>
      </rPr>
      <t xml:space="preserve"> engaged in that activity each day. For special activities (i.e. seminars, workshops), list the title as well as the hours spent. Your individual/triadic supervisor must sign off on each weekly log. </t>
    </r>
  </si>
  <si>
    <t>Co-therapy</t>
  </si>
  <si>
    <t>Outreach (workshops, presentations)</t>
  </si>
  <si>
    <t>Week #11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</si>
</sst>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theme="1" tint="0.499984740745262"/>
      </bottom>
      <diagonal/>
    </border>
    <border>
      <left/>
      <right/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/>
      <right style="thick">
        <color indexed="64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ck">
        <color indexed="64"/>
      </bottom>
      <diagonal/>
    </border>
    <border>
      <left style="thick">
        <color indexed="64"/>
      </left>
      <right/>
      <top style="thin">
        <color theme="1" tint="0.499984740745262"/>
      </top>
      <bottom style="thick">
        <color indexed="64"/>
      </bottom>
      <diagonal/>
    </border>
    <border>
      <left/>
      <right style="thick">
        <color indexed="64"/>
      </right>
      <top style="thin">
        <color theme="1" tint="0.499984740745262"/>
      </top>
      <bottom style="thick">
        <color indexed="64"/>
      </bottom>
      <diagonal/>
    </border>
    <border>
      <left/>
      <right style="thin">
        <color theme="1" tint="0.499984740745262"/>
      </right>
      <top style="thick">
        <color indexed="64"/>
      </top>
      <bottom style="thick">
        <color indexed="64"/>
      </bottom>
      <diagonal/>
    </border>
    <border>
      <left/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theme="1" tint="0.499984740745262"/>
      </top>
      <bottom/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theme="1" tint="0.499984740745262"/>
      </right>
      <top style="thick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ck">
        <color indexed="64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ck">
        <color indexed="64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ck">
        <color indexed="64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ck">
        <color indexed="64"/>
      </left>
      <right/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1" tint="0.499984740745262"/>
      </left>
      <right style="thick">
        <color theme="1"/>
      </right>
      <top style="thick">
        <color indexed="64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0" fillId="0" borderId="22" xfId="0" applyFont="1" applyBorder="1"/>
    <xf numFmtId="0" fontId="10" fillId="0" borderId="27" xfId="0" applyFont="1" applyBorder="1"/>
    <xf numFmtId="0" fontId="10" fillId="0" borderId="17" xfId="0" applyFont="1" applyBorder="1"/>
    <xf numFmtId="0" fontId="10" fillId="0" borderId="18" xfId="0" applyFont="1" applyBorder="1"/>
    <xf numFmtId="0" fontId="0" fillId="0" borderId="17" xfId="0" applyBorder="1"/>
    <xf numFmtId="0" fontId="0" fillId="0" borderId="18" xfId="0" applyBorder="1"/>
    <xf numFmtId="0" fontId="12" fillId="0" borderId="15" xfId="0" applyFont="1" applyBorder="1" applyAlignment="1">
      <alignment horizontal="center"/>
    </xf>
    <xf numFmtId="0" fontId="0" fillId="0" borderId="31" xfId="0" applyBorder="1"/>
    <xf numFmtId="0" fontId="14" fillId="0" borderId="36" xfId="0" applyFont="1" applyBorder="1" applyAlignment="1" applyProtection="1">
      <alignment horizontal="left"/>
      <protection locked="0"/>
    </xf>
    <xf numFmtId="0" fontId="15" fillId="0" borderId="37" xfId="0" applyFont="1" applyBorder="1" applyAlignment="1" applyProtection="1">
      <alignment horizontal="left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18" fillId="0" borderId="38" xfId="0" applyFont="1" applyBorder="1" applyAlignment="1" applyProtection="1">
      <alignment wrapText="1"/>
      <protection locked="0"/>
    </xf>
    <xf numFmtId="0" fontId="19" fillId="0" borderId="39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40" xfId="0" applyFont="1" applyBorder="1" applyProtection="1">
      <protection locked="0"/>
    </xf>
    <xf numFmtId="0" fontId="19" fillId="0" borderId="41" xfId="0" applyFont="1" applyBorder="1" applyAlignment="1" applyProtection="1">
      <alignment horizontal="left"/>
      <protection locked="0"/>
    </xf>
    <xf numFmtId="0" fontId="19" fillId="0" borderId="42" xfId="0" applyFont="1" applyBorder="1" applyAlignment="1" applyProtection="1">
      <alignment horizontal="left"/>
      <protection locked="0"/>
    </xf>
    <xf numFmtId="0" fontId="19" fillId="0" borderId="42" xfId="0" applyFont="1" applyBorder="1" applyProtection="1">
      <protection locked="0"/>
    </xf>
    <xf numFmtId="0" fontId="19" fillId="0" borderId="43" xfId="0" applyFont="1" applyBorder="1" applyProtection="1">
      <protection locked="0"/>
    </xf>
    <xf numFmtId="0" fontId="17" fillId="3" borderId="36" xfId="0" applyFont="1" applyFill="1" applyBorder="1" applyAlignment="1">
      <alignment horizontal="left"/>
    </xf>
    <xf numFmtId="0" fontId="20" fillId="3" borderId="37" xfId="0" applyFont="1" applyFill="1" applyBorder="1" applyAlignment="1">
      <alignment horizontal="left"/>
    </xf>
    <xf numFmtId="0" fontId="17" fillId="3" borderId="37" xfId="0" applyFont="1" applyFill="1" applyBorder="1"/>
    <xf numFmtId="0" fontId="17" fillId="0" borderId="36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1" fontId="17" fillId="0" borderId="45" xfId="0" applyNumberFormat="1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1" fontId="17" fillId="3" borderId="45" xfId="0" applyNumberFormat="1" applyFont="1" applyFill="1" applyBorder="1" applyAlignment="1" applyProtection="1">
      <alignment horizontal="center"/>
    </xf>
    <xf numFmtId="1" fontId="16" fillId="0" borderId="45" xfId="0" applyNumberFormat="1" applyFont="1" applyBorder="1" applyAlignment="1">
      <alignment horizontal="center"/>
    </xf>
    <xf numFmtId="0" fontId="22" fillId="0" borderId="45" xfId="0" applyFont="1" applyBorder="1" applyAlignment="1">
      <alignment horizontal="left"/>
    </xf>
    <xf numFmtId="1" fontId="20" fillId="0" borderId="45" xfId="0" applyNumberFormat="1" applyFont="1" applyBorder="1" applyAlignment="1" applyProtection="1">
      <alignment horizontal="center"/>
      <protection locked="0"/>
    </xf>
    <xf numFmtId="1" fontId="20" fillId="0" borderId="45" xfId="0" applyNumberFormat="1" applyFont="1" applyBorder="1" applyAlignment="1" applyProtection="1">
      <alignment horizontal="center"/>
    </xf>
    <xf numFmtId="1" fontId="20" fillId="3" borderId="45" xfId="0" applyNumberFormat="1" applyFont="1" applyFill="1" applyBorder="1" applyAlignment="1" applyProtection="1">
      <alignment horizontal="center"/>
    </xf>
    <xf numFmtId="0" fontId="22" fillId="0" borderId="45" xfId="0" applyFont="1" applyBorder="1"/>
    <xf numFmtId="1" fontId="20" fillId="4" borderId="45" xfId="0" applyNumberFormat="1" applyFont="1" applyFill="1" applyBorder="1" applyAlignment="1" applyProtection="1">
      <alignment horizontal="center"/>
    </xf>
    <xf numFmtId="0" fontId="22" fillId="0" borderId="0" xfId="0" applyFont="1"/>
    <xf numFmtId="0" fontId="10" fillId="0" borderId="7" xfId="0" applyFont="1" applyBorder="1"/>
    <xf numFmtId="0" fontId="10" fillId="0" borderId="23" xfId="0" applyFont="1" applyBorder="1"/>
    <xf numFmtId="0" fontId="10" fillId="0" borderId="10" xfId="0" applyFont="1" applyBorder="1"/>
    <xf numFmtId="0" fontId="10" fillId="0" borderId="56" xfId="0" applyFont="1" applyBorder="1"/>
    <xf numFmtId="0" fontId="10" fillId="0" borderId="57" xfId="0" applyFont="1" applyBorder="1"/>
    <xf numFmtId="0" fontId="10" fillId="0" borderId="55" xfId="0" applyFont="1" applyBorder="1" applyAlignment="1">
      <alignment horizontal="center" vertical="center"/>
    </xf>
    <xf numFmtId="0" fontId="10" fillId="0" borderId="55" xfId="0" applyFont="1" applyBorder="1"/>
    <xf numFmtId="0" fontId="11" fillId="0" borderId="57" xfId="0" applyFont="1" applyBorder="1"/>
    <xf numFmtId="0" fontId="10" fillId="0" borderId="58" xfId="0" applyFont="1" applyBorder="1" applyAlignment="1">
      <alignment horizontal="center" vertical="center"/>
    </xf>
    <xf numFmtId="0" fontId="0" fillId="0" borderId="16" xfId="0" applyBorder="1"/>
    <xf numFmtId="0" fontId="12" fillId="0" borderId="61" xfId="0" applyFont="1" applyBorder="1" applyAlignment="1">
      <alignment horizontal="center"/>
    </xf>
    <xf numFmtId="0" fontId="0" fillId="0" borderId="56" xfId="0" applyBorder="1"/>
    <xf numFmtId="0" fontId="10" fillId="0" borderId="7" xfId="0" applyFont="1" applyBorder="1"/>
    <xf numFmtId="0" fontId="10" fillId="0" borderId="13" xfId="0" applyFont="1" applyBorder="1"/>
    <xf numFmtId="0" fontId="10" fillId="0" borderId="10" xfId="0" applyFont="1" applyBorder="1"/>
    <xf numFmtId="0" fontId="10" fillId="0" borderId="6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0" fillId="0" borderId="23" xfId="0" applyFont="1" applyBorder="1"/>
    <xf numFmtId="0" fontId="10" fillId="0" borderId="7" xfId="0" applyFont="1" applyBorder="1"/>
    <xf numFmtId="0" fontId="0" fillId="0" borderId="11" xfId="0" applyBorder="1"/>
    <xf numFmtId="16" fontId="0" fillId="0" borderId="0" xfId="0" applyNumberFormat="1"/>
    <xf numFmtId="0" fontId="10" fillId="0" borderId="64" xfId="0" applyFont="1" applyBorder="1" applyAlignment="1">
      <alignment horizontal="right"/>
    </xf>
    <xf numFmtId="0" fontId="10" fillId="0" borderId="68" xfId="0" applyFont="1" applyBorder="1"/>
    <xf numFmtId="0" fontId="10" fillId="0" borderId="69" xfId="0" applyFont="1" applyBorder="1"/>
    <xf numFmtId="0" fontId="10" fillId="0" borderId="70" xfId="0" applyFont="1" applyBorder="1"/>
    <xf numFmtId="0" fontId="5" fillId="0" borderId="72" xfId="0" applyFont="1" applyBorder="1"/>
    <xf numFmtId="0" fontId="10" fillId="0" borderId="6" xfId="0" applyFont="1" applyBorder="1"/>
    <xf numFmtId="0" fontId="5" fillId="0" borderId="77" xfId="0" applyFont="1" applyBorder="1"/>
    <xf numFmtId="0" fontId="0" fillId="0" borderId="57" xfId="0" applyBorder="1"/>
    <xf numFmtId="0" fontId="0" fillId="0" borderId="81" xfId="0" applyBorder="1"/>
    <xf numFmtId="0" fontId="10" fillId="0" borderId="76" xfId="0" applyFont="1" applyBorder="1"/>
    <xf numFmtId="0" fontId="0" fillId="0" borderId="6" xfId="0" applyBorder="1"/>
    <xf numFmtId="0" fontId="0" fillId="0" borderId="0" xfId="0" applyBorder="1"/>
    <xf numFmtId="0" fontId="23" fillId="0" borderId="63" xfId="0" applyFont="1" applyBorder="1" applyAlignment="1">
      <alignment horizontal="left"/>
    </xf>
    <xf numFmtId="0" fontId="23" fillId="0" borderId="82" xfId="0" applyFont="1" applyBorder="1" applyAlignment="1">
      <alignment horizontal="left"/>
    </xf>
    <xf numFmtId="0" fontId="8" fillId="0" borderId="82" xfId="0" applyFont="1" applyBorder="1"/>
    <xf numFmtId="0" fontId="10" fillId="0" borderId="82" xfId="0" applyFont="1" applyBorder="1"/>
    <xf numFmtId="0" fontId="10" fillId="0" borderId="82" xfId="0" applyFont="1" applyBorder="1" applyAlignment="1">
      <alignment horizontal="right"/>
    </xf>
    <xf numFmtId="0" fontId="10" fillId="0" borderId="83" xfId="0" applyFont="1" applyBorder="1"/>
    <xf numFmtId="0" fontId="10" fillId="0" borderId="84" xfId="0" applyFont="1" applyBorder="1"/>
    <xf numFmtId="0" fontId="0" fillId="0" borderId="0" xfId="0" applyBorder="1"/>
    <xf numFmtId="0" fontId="5" fillId="0" borderId="86" xfId="0" applyFont="1" applyBorder="1"/>
    <xf numFmtId="0" fontId="0" fillId="0" borderId="88" xfId="0" applyBorder="1"/>
    <xf numFmtId="0" fontId="0" fillId="0" borderId="89" xfId="0" applyBorder="1"/>
    <xf numFmtId="0" fontId="0" fillId="0" borderId="92" xfId="0" applyBorder="1"/>
    <xf numFmtId="0" fontId="10" fillId="0" borderId="93" xfId="0" applyFont="1" applyBorder="1"/>
    <xf numFmtId="0" fontId="10" fillId="0" borderId="95" xfId="0" applyFont="1" applyBorder="1"/>
    <xf numFmtId="0" fontId="0" fillId="0" borderId="93" xfId="0" applyBorder="1"/>
    <xf numFmtId="0" fontId="0" fillId="0" borderId="96" xfId="0" applyBorder="1"/>
    <xf numFmtId="0" fontId="10" fillId="0" borderId="8" xfId="0" applyFont="1" applyBorder="1"/>
    <xf numFmtId="0" fontId="10" fillId="0" borderId="97" xfId="0" applyFont="1" applyBorder="1"/>
    <xf numFmtId="0" fontId="5" fillId="0" borderId="101" xfId="0" applyFont="1" applyBorder="1"/>
    <xf numFmtId="0" fontId="5" fillId="0" borderId="102" xfId="0" applyFont="1" applyBorder="1"/>
    <xf numFmtId="0" fontId="5" fillId="0" borderId="85" xfId="0" applyFont="1" applyBorder="1"/>
    <xf numFmtId="0" fontId="5" fillId="0" borderId="110" xfId="0" applyFont="1" applyBorder="1"/>
    <xf numFmtId="0" fontId="5" fillId="0" borderId="111" xfId="0" applyFont="1" applyBorder="1"/>
    <xf numFmtId="0" fontId="0" fillId="0" borderId="112" xfId="0" applyBorder="1"/>
    <xf numFmtId="0" fontId="5" fillId="0" borderId="119" xfId="0" applyFont="1" applyBorder="1"/>
    <xf numFmtId="0" fontId="5" fillId="0" borderId="120" xfId="0" applyFont="1" applyBorder="1"/>
    <xf numFmtId="0" fontId="0" fillId="0" borderId="122" xfId="0" applyBorder="1"/>
    <xf numFmtId="0" fontId="5" fillId="0" borderId="123" xfId="0" applyFont="1" applyBorder="1"/>
    <xf numFmtId="0" fontId="0" fillId="0" borderId="97" xfId="0" applyBorder="1"/>
    <xf numFmtId="0" fontId="5" fillId="0" borderId="131" xfId="0" applyFont="1" applyBorder="1"/>
    <xf numFmtId="0" fontId="0" fillId="0" borderId="132" xfId="0" applyBorder="1"/>
    <xf numFmtId="0" fontId="5" fillId="0" borderId="94" xfId="0" applyFont="1" applyBorder="1"/>
    <xf numFmtId="0" fontId="0" fillId="0" borderId="77" xfId="0" applyBorder="1"/>
    <xf numFmtId="0" fontId="0" fillId="0" borderId="133" xfId="0" applyBorder="1"/>
    <xf numFmtId="0" fontId="0" fillId="0" borderId="134" xfId="0" applyBorder="1"/>
    <xf numFmtId="0" fontId="5" fillId="0" borderId="135" xfId="0" applyFont="1" applyBorder="1"/>
    <xf numFmtId="0" fontId="0" fillId="0" borderId="138" xfId="0" applyBorder="1"/>
    <xf numFmtId="0" fontId="11" fillId="0" borderId="140" xfId="0" applyFont="1" applyBorder="1"/>
    <xf numFmtId="0" fontId="10" fillId="0" borderId="140" xfId="0" applyFont="1" applyBorder="1"/>
    <xf numFmtId="0" fontId="10" fillId="0" borderId="139" xfId="0" applyFont="1" applyBorder="1"/>
    <xf numFmtId="0" fontId="0" fillId="0" borderId="141" xfId="0" applyBorder="1"/>
    <xf numFmtId="14" fontId="10" fillId="0" borderId="55" xfId="0" applyNumberFormat="1" applyFont="1" applyBorder="1"/>
    <xf numFmtId="0" fontId="12" fillId="0" borderId="60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5" fillId="0" borderId="26" xfId="0" applyFont="1" applyBorder="1"/>
    <xf numFmtId="0" fontId="5" fillId="0" borderId="6" xfId="0" applyFont="1" applyBorder="1"/>
    <xf numFmtId="0" fontId="10" fillId="0" borderId="4" xfId="0" applyFont="1" applyBorder="1"/>
    <xf numFmtId="0" fontId="10" fillId="0" borderId="7" xfId="0" applyFont="1" applyBorder="1"/>
    <xf numFmtId="0" fontId="10" fillId="0" borderId="52" xfId="0" applyFont="1" applyBorder="1" applyAlignment="1">
      <alignment horizontal="right"/>
    </xf>
    <xf numFmtId="0" fontId="10" fillId="0" borderId="53" xfId="0" applyFont="1" applyBorder="1" applyAlignment="1">
      <alignment horizontal="right"/>
    </xf>
    <xf numFmtId="0" fontId="5" fillId="0" borderId="66" xfId="0" applyFont="1" applyBorder="1"/>
    <xf numFmtId="0" fontId="5" fillId="0" borderId="27" xfId="0" applyFont="1" applyBorder="1"/>
    <xf numFmtId="0" fontId="10" fillId="0" borderId="52" xfId="0" applyFont="1" applyBorder="1"/>
    <xf numFmtId="0" fontId="10" fillId="0" borderId="53" xfId="0" applyFont="1" applyBorder="1"/>
    <xf numFmtId="0" fontId="5" fillId="0" borderId="87" xfId="0" applyFont="1" applyBorder="1"/>
    <xf numFmtId="0" fontId="13" fillId="0" borderId="2" xfId="0" applyFont="1" applyBorder="1"/>
    <xf numFmtId="0" fontId="12" fillId="0" borderId="90" xfId="0" applyFont="1" applyBorder="1"/>
    <xf numFmtId="0" fontId="12" fillId="0" borderId="14" xfId="0" applyFont="1" applyBorder="1"/>
    <xf numFmtId="0" fontId="12" fillId="0" borderId="91" xfId="0" applyFont="1" applyBorder="1"/>
    <xf numFmtId="0" fontId="0" fillId="0" borderId="13" xfId="0" applyFont="1" applyBorder="1"/>
    <xf numFmtId="0" fontId="0" fillId="0" borderId="15" xfId="0" applyFont="1" applyBorder="1"/>
    <xf numFmtId="0" fontId="10" fillId="0" borderId="13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2" fillId="0" borderId="13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13" xfId="0" applyFont="1" applyBorder="1"/>
    <xf numFmtId="0" fontId="10" fillId="0" borderId="15" xfId="0" applyFont="1" applyBorder="1"/>
    <xf numFmtId="0" fontId="12" fillId="0" borderId="31" xfId="0" applyFont="1" applyBorder="1"/>
    <xf numFmtId="0" fontId="9" fillId="0" borderId="1" xfId="0" applyFont="1" applyBorder="1" applyAlignment="1">
      <alignment vertical="center" textRotation="90"/>
    </xf>
    <xf numFmtId="0" fontId="9" fillId="0" borderId="11" xfId="0" applyFont="1" applyBorder="1" applyAlignment="1">
      <alignment vertical="center" textRotation="90"/>
    </xf>
    <xf numFmtId="0" fontId="10" fillId="0" borderId="34" xfId="0" applyFont="1" applyBorder="1"/>
    <xf numFmtId="0" fontId="10" fillId="0" borderId="35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63" xfId="0" applyFont="1" applyBorder="1" applyAlignment="1">
      <alignment horizontal="right"/>
    </xf>
    <xf numFmtId="0" fontId="10" fillId="0" borderId="64" xfId="0" applyFont="1" applyBorder="1" applyAlignment="1">
      <alignment horizontal="right"/>
    </xf>
    <xf numFmtId="0" fontId="5" fillId="0" borderId="71" xfId="0" applyFont="1" applyBorder="1"/>
    <xf numFmtId="0" fontId="5" fillId="0" borderId="76" xfId="0" applyFont="1" applyBorder="1"/>
    <xf numFmtId="0" fontId="10" fillId="0" borderId="73" xfId="0" applyFont="1" applyBorder="1" applyAlignment="1">
      <alignment horizontal="right"/>
    </xf>
    <xf numFmtId="0" fontId="5" fillId="0" borderId="20" xfId="0" applyFont="1" applyBorder="1"/>
    <xf numFmtId="0" fontId="5" fillId="0" borderId="32" xfId="0" applyFont="1" applyBorder="1"/>
    <xf numFmtId="0" fontId="10" fillId="0" borderId="24" xfId="0" applyFont="1" applyBorder="1"/>
    <xf numFmtId="0" fontId="10" fillId="0" borderId="23" xfId="0" applyFont="1" applyBorder="1"/>
    <xf numFmtId="0" fontId="10" fillId="0" borderId="50" xfId="0" applyFont="1" applyBorder="1" applyAlignment="1">
      <alignment horizontal="right"/>
    </xf>
    <xf numFmtId="0" fontId="10" fillId="0" borderId="51" xfId="0" applyFont="1" applyBorder="1" applyAlignment="1">
      <alignment horizontal="right"/>
    </xf>
    <xf numFmtId="0" fontId="5" fillId="0" borderId="28" xfId="0" applyFont="1" applyBorder="1"/>
    <xf numFmtId="0" fontId="5" fillId="0" borderId="54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1" fillId="2" borderId="34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5" fillId="0" borderId="48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8" fillId="0" borderId="60" xfId="0" applyFont="1" applyBorder="1"/>
    <xf numFmtId="0" fontId="8" fillId="0" borderId="14" xfId="0" applyFont="1" applyBorder="1"/>
    <xf numFmtId="0" fontId="5" fillId="0" borderId="104" xfId="0" applyFont="1" applyBorder="1"/>
    <xf numFmtId="0" fontId="5" fillId="0" borderId="105" xfId="0" applyFont="1" applyBorder="1"/>
    <xf numFmtId="0" fontId="10" fillId="0" borderId="65" xfId="0" applyFont="1" applyBorder="1"/>
    <xf numFmtId="0" fontId="5" fillId="0" borderId="106" xfId="0" applyFont="1" applyBorder="1"/>
    <xf numFmtId="0" fontId="5" fillId="0" borderId="107" xfId="0" applyFont="1" applyBorder="1"/>
    <xf numFmtId="0" fontId="2" fillId="0" borderId="24" xfId="0" applyFont="1" applyBorder="1"/>
    <xf numFmtId="0" fontId="2" fillId="0" borderId="21" xfId="0" applyFont="1" applyBorder="1"/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right" indent="3"/>
    </xf>
    <xf numFmtId="0" fontId="4" fillId="0" borderId="7" xfId="0" applyFont="1" applyBorder="1" applyAlignment="1">
      <alignment horizontal="right" indent="3"/>
    </xf>
    <xf numFmtId="0" fontId="5" fillId="0" borderId="113" xfId="0" applyFont="1" applyBorder="1"/>
    <xf numFmtId="0" fontId="5" fillId="0" borderId="134" xfId="0" applyFont="1" applyBorder="1"/>
    <xf numFmtId="0" fontId="0" fillId="0" borderId="128" xfId="0" applyBorder="1"/>
    <xf numFmtId="0" fontId="0" fillId="0" borderId="129" xfId="0" applyBorder="1"/>
    <xf numFmtId="0" fontId="23" fillId="0" borderId="63" xfId="0" applyFont="1" applyBorder="1" applyAlignment="1">
      <alignment horizontal="left"/>
    </xf>
    <xf numFmtId="0" fontId="23" fillId="0" borderId="82" xfId="0" applyFont="1" applyBorder="1" applyAlignment="1">
      <alignment horizontal="left"/>
    </xf>
    <xf numFmtId="0" fontId="23" fillId="0" borderId="64" xfId="0" applyFont="1" applyBorder="1" applyAlignment="1">
      <alignment horizontal="left"/>
    </xf>
    <xf numFmtId="0" fontId="5" fillId="0" borderId="130" xfId="0" applyFont="1" applyBorder="1"/>
    <xf numFmtId="0" fontId="5" fillId="0" borderId="92" xfId="0" applyFont="1" applyBorder="1"/>
    <xf numFmtId="0" fontId="0" fillId="0" borderId="114" xfId="0" applyBorder="1"/>
    <xf numFmtId="0" fontId="0" fillId="0" borderId="115" xfId="0" applyBorder="1"/>
    <xf numFmtId="0" fontId="12" fillId="0" borderId="15" xfId="0" applyFont="1" applyBorder="1"/>
    <xf numFmtId="0" fontId="0" fillId="0" borderId="13" xfId="0" applyBorder="1"/>
    <xf numFmtId="0" fontId="0" fillId="0" borderId="15" xfId="0" applyBorder="1"/>
    <xf numFmtId="0" fontId="9" fillId="0" borderId="78" xfId="0" applyFont="1" applyBorder="1" applyAlignment="1">
      <alignment vertical="center" textRotation="90"/>
    </xf>
    <xf numFmtId="0" fontId="9" fillId="0" borderId="79" xfId="0" applyFont="1" applyBorder="1" applyAlignment="1">
      <alignment vertical="center" textRotation="90"/>
    </xf>
    <xf numFmtId="0" fontId="9" fillId="0" borderId="80" xfId="0" applyFont="1" applyBorder="1" applyAlignment="1">
      <alignment vertical="center" textRotation="90"/>
    </xf>
    <xf numFmtId="0" fontId="0" fillId="0" borderId="117" xfId="0" applyBorder="1"/>
    <xf numFmtId="0" fontId="0" fillId="0" borderId="116" xfId="0" applyBorder="1"/>
    <xf numFmtId="0" fontId="9" fillId="0" borderId="33" xfId="0" applyFont="1" applyBorder="1" applyAlignment="1">
      <alignment horizontal="center" vertical="center" textRotation="90"/>
    </xf>
    <xf numFmtId="0" fontId="8" fillId="0" borderId="15" xfId="0" applyFont="1" applyBorder="1"/>
    <xf numFmtId="0" fontId="5" fillId="0" borderId="108" xfId="0" applyFont="1" applyBorder="1"/>
    <xf numFmtId="0" fontId="5" fillId="0" borderId="109" xfId="0" applyFont="1" applyBorder="1"/>
    <xf numFmtId="0" fontId="5" fillId="0" borderId="59" xfId="0" applyFont="1" applyBorder="1"/>
    <xf numFmtId="0" fontId="5" fillId="0" borderId="9" xfId="0" applyFont="1" applyBorder="1"/>
    <xf numFmtId="0" fontId="5" fillId="0" borderId="98" xfId="0" applyFont="1" applyBorder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124" xfId="0" applyFont="1" applyBorder="1"/>
    <xf numFmtId="0" fontId="10" fillId="0" borderId="125" xfId="0" applyFont="1" applyBorder="1"/>
    <xf numFmtId="0" fontId="10" fillId="0" borderId="126" xfId="0" applyFont="1" applyBorder="1"/>
    <xf numFmtId="0" fontId="10" fillId="0" borderId="127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62" xfId="0" applyFont="1" applyBorder="1"/>
    <xf numFmtId="0" fontId="8" fillId="0" borderId="55" xfId="0" applyFont="1" applyBorder="1"/>
    <xf numFmtId="0" fontId="5" fillId="0" borderId="121" xfId="0" applyFont="1" applyBorder="1"/>
    <xf numFmtId="0" fontId="5" fillId="0" borderId="99" xfId="0" applyFont="1" applyBorder="1"/>
    <xf numFmtId="0" fontId="10" fillId="0" borderId="50" xfId="0" applyFont="1" applyBorder="1"/>
    <xf numFmtId="0" fontId="10" fillId="0" borderId="51" xfId="0" applyFont="1" applyBorder="1"/>
    <xf numFmtId="0" fontId="10" fillId="0" borderId="0" xfId="0" applyFont="1" applyBorder="1"/>
    <xf numFmtId="0" fontId="13" fillId="0" borderId="0" xfId="0" applyFont="1" applyBorder="1"/>
    <xf numFmtId="0" fontId="0" fillId="0" borderId="0" xfId="0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8" fillId="0" borderId="0" xfId="0" applyFont="1" applyBorder="1"/>
    <xf numFmtId="0" fontId="10" fillId="0" borderId="117" xfId="0" applyFont="1" applyBorder="1"/>
    <xf numFmtId="0" fontId="10" fillId="0" borderId="116" xfId="0" applyFont="1" applyBorder="1"/>
    <xf numFmtId="0" fontId="10" fillId="0" borderId="114" xfId="0" applyFont="1" applyBorder="1"/>
    <xf numFmtId="0" fontId="10" fillId="0" borderId="115" xfId="0" applyFont="1" applyBorder="1"/>
    <xf numFmtId="0" fontId="10" fillId="0" borderId="117" xfId="0" applyFont="1" applyBorder="1" applyAlignment="1">
      <alignment horizontal="right"/>
    </xf>
    <xf numFmtId="0" fontId="10" fillId="0" borderId="116" xfId="0" applyFont="1" applyBorder="1" applyAlignment="1">
      <alignment horizontal="right"/>
    </xf>
    <xf numFmtId="0" fontId="10" fillId="0" borderId="48" xfId="0" applyFont="1" applyBorder="1"/>
    <xf numFmtId="0" fontId="10" fillId="0" borderId="49" xfId="0" applyFont="1" applyBorder="1"/>
    <xf numFmtId="0" fontId="10" fillId="0" borderId="2" xfId="0" applyFont="1" applyBorder="1"/>
    <xf numFmtId="0" fontId="10" fillId="0" borderId="3" xfId="0" applyFont="1" applyBorder="1"/>
    <xf numFmtId="0" fontId="5" fillId="0" borderId="118" xfId="0" applyFont="1" applyBorder="1"/>
    <xf numFmtId="0" fontId="5" fillId="0" borderId="123" xfId="0" applyFont="1" applyBorder="1"/>
    <xf numFmtId="0" fontId="0" fillId="0" borderId="74" xfId="0" applyBorder="1"/>
    <xf numFmtId="0" fontId="0" fillId="0" borderId="75" xfId="0" applyBorder="1"/>
    <xf numFmtId="0" fontId="0" fillId="0" borderId="136" xfId="0" applyBorder="1"/>
    <xf numFmtId="0" fontId="0" fillId="0" borderId="137" xfId="0" applyBorder="1"/>
    <xf numFmtId="0" fontId="10" fillId="0" borderId="128" xfId="0" applyFont="1" applyBorder="1"/>
    <xf numFmtId="0" fontId="10" fillId="0" borderId="129" xfId="0" applyFont="1" applyBorder="1"/>
    <xf numFmtId="0" fontId="5" fillId="0" borderId="100" xfId="0" applyFont="1" applyBorder="1"/>
    <xf numFmtId="0" fontId="5" fillId="0" borderId="103" xfId="0" applyFont="1" applyBorder="1"/>
    <xf numFmtId="0" fontId="19" fillId="0" borderId="0" xfId="0" applyFont="1" applyBorder="1" applyAlignment="1" applyProtection="1">
      <protection locked="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workbookViewId="0">
      <selection activeCell="A2" sqref="A2:N2"/>
    </sheetView>
  </sheetViews>
  <sheetFormatPr defaultColWidth="8.77734375" defaultRowHeight="14.4" x14ac:dyDescent="0.3"/>
  <cols>
    <col min="3" max="3" width="14.6640625" customWidth="1"/>
    <col min="14" max="14" width="9.441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4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5.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8" t="s">
        <v>8</v>
      </c>
      <c r="E7" s="48" t="s">
        <v>9</v>
      </c>
      <c r="F7" s="48" t="s">
        <v>10</v>
      </c>
      <c r="G7" s="48" t="s">
        <v>11</v>
      </c>
      <c r="H7" s="48" t="s">
        <v>12</v>
      </c>
      <c r="I7" s="48" t="s">
        <v>13</v>
      </c>
      <c r="J7" s="48" t="s">
        <v>14</v>
      </c>
      <c r="K7" s="185" t="s">
        <v>83</v>
      </c>
      <c r="L7" s="186"/>
      <c r="M7" s="189" t="s">
        <v>16</v>
      </c>
      <c r="N7" s="190"/>
    </row>
    <row r="8" spans="1:14" ht="16.5" customHeight="1" thickTop="1" thickBot="1" x14ac:dyDescent="0.35">
      <c r="A8" s="193" t="s">
        <v>17</v>
      </c>
      <c r="B8" s="195" t="s">
        <v>18</v>
      </c>
      <c r="C8" s="196"/>
      <c r="D8" s="117"/>
      <c r="E8" s="117"/>
      <c r="F8" s="117"/>
      <c r="G8" s="46"/>
      <c r="H8" s="46"/>
      <c r="I8" s="117"/>
      <c r="J8" s="46"/>
      <c r="K8" s="187"/>
      <c r="L8" s="188"/>
      <c r="M8" s="191"/>
      <c r="N8" s="192"/>
    </row>
    <row r="9" spans="1:14" ht="15" thickTop="1" x14ac:dyDescent="0.3">
      <c r="A9" s="194"/>
      <c r="B9" s="197" t="s">
        <v>74</v>
      </c>
      <c r="C9" s="198"/>
      <c r="D9" s="113"/>
      <c r="E9" s="114"/>
      <c r="F9" s="114"/>
      <c r="G9" s="114"/>
      <c r="H9" s="114"/>
      <c r="I9" s="114"/>
      <c r="J9" s="115"/>
      <c r="K9" s="199">
        <f t="shared" ref="K9:K14" si="0">SUM(D9:J9)</f>
        <v>0</v>
      </c>
      <c r="L9" s="128"/>
      <c r="M9" s="129">
        <f t="shared" ref="M9:M26" si="1">SUM(D9:J9)</f>
        <v>0</v>
      </c>
      <c r="N9" s="130"/>
    </row>
    <row r="10" spans="1:14" x14ac:dyDescent="0.3">
      <c r="A10" s="194"/>
      <c r="B10" s="200" t="s">
        <v>99</v>
      </c>
      <c r="C10" s="201"/>
      <c r="D10" s="44"/>
      <c r="E10" s="44"/>
      <c r="F10" s="44"/>
      <c r="G10" s="44"/>
      <c r="H10" s="44"/>
      <c r="I10" s="44"/>
      <c r="J10" s="42"/>
      <c r="K10" s="127">
        <f t="shared" si="0"/>
        <v>0</v>
      </c>
      <c r="L10" s="128"/>
      <c r="M10" s="129">
        <f t="shared" si="1"/>
        <v>0</v>
      </c>
      <c r="N10" s="130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40"/>
      <c r="K11" s="127">
        <f t="shared" si="0"/>
        <v>0</v>
      </c>
      <c r="L11" s="128"/>
      <c r="M11" s="129">
        <f t="shared" si="1"/>
        <v>0</v>
      </c>
      <c r="N11" s="130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40"/>
      <c r="K12" s="127">
        <f t="shared" si="0"/>
        <v>0</v>
      </c>
      <c r="L12" s="128"/>
      <c r="M12" s="129">
        <f t="shared" si="1"/>
        <v>0</v>
      </c>
      <c r="N12" s="130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40"/>
      <c r="K13" s="127">
        <f t="shared" si="0"/>
        <v>0</v>
      </c>
      <c r="L13" s="128"/>
      <c r="M13" s="129">
        <f t="shared" si="1"/>
        <v>0</v>
      </c>
      <c r="N13" s="130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40"/>
      <c r="K14" s="156">
        <f t="shared" si="0"/>
        <v>0</v>
      </c>
      <c r="L14" s="157"/>
      <c r="M14" s="158">
        <f t="shared" si="1"/>
        <v>0</v>
      </c>
      <c r="N14" s="159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>SUM(D15:J15)</f>
        <v>0</v>
      </c>
      <c r="L15" s="150"/>
      <c r="M15" s="142">
        <f>SUM(E15:J815)</f>
        <v>0</v>
      </c>
      <c r="N15" s="143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41"/>
      <c r="K16" s="165">
        <f t="shared" ref="K16:K17" si="3">SUM(D16:J16)</f>
        <v>0</v>
      </c>
      <c r="L16" s="166"/>
      <c r="M16" s="167">
        <f t="shared" si="1"/>
        <v>0</v>
      </c>
      <c r="N16" s="168"/>
    </row>
    <row r="17" spans="1:15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40"/>
      <c r="K17" s="127">
        <f t="shared" si="3"/>
        <v>0</v>
      </c>
      <c r="L17" s="128"/>
      <c r="M17" s="129">
        <f t="shared" si="1"/>
        <v>0</v>
      </c>
      <c r="N17" s="130"/>
    </row>
    <row r="18" spans="1:15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40"/>
      <c r="K18" s="127">
        <f t="shared" ref="K18:K26" si="4">SUM(D18:J18)</f>
        <v>0</v>
      </c>
      <c r="L18" s="128"/>
      <c r="M18" s="129">
        <f t="shared" si="1"/>
        <v>0</v>
      </c>
      <c r="N18" s="130"/>
    </row>
    <row r="19" spans="1:15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40"/>
      <c r="K19" s="127">
        <f t="shared" si="4"/>
        <v>0</v>
      </c>
      <c r="L19" s="128"/>
      <c r="M19" s="129">
        <f t="shared" si="1"/>
        <v>0</v>
      </c>
      <c r="N19" s="130"/>
    </row>
    <row r="20" spans="1:15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43"/>
      <c r="K20" s="127">
        <f t="shared" si="4"/>
        <v>0</v>
      </c>
      <c r="L20" s="128"/>
      <c r="M20" s="129">
        <f t="shared" si="1"/>
        <v>0</v>
      </c>
      <c r="N20" s="130"/>
    </row>
    <row r="21" spans="1:15" x14ac:dyDescent="0.3">
      <c r="A21" s="153"/>
      <c r="B21" s="160" t="s">
        <v>80</v>
      </c>
      <c r="C21" s="161"/>
      <c r="D21" s="69"/>
      <c r="E21" s="2"/>
      <c r="F21" s="2"/>
      <c r="G21" s="2"/>
      <c r="H21" s="2"/>
      <c r="I21" s="2"/>
      <c r="J21" s="43"/>
      <c r="K21" s="127">
        <f t="shared" si="4"/>
        <v>0</v>
      </c>
      <c r="L21" s="128"/>
      <c r="M21" s="129">
        <f>SUM(D21:J21)</f>
        <v>0</v>
      </c>
      <c r="N21" s="162"/>
      <c r="O21" s="62"/>
    </row>
    <row r="22" spans="1:15" x14ac:dyDescent="0.3">
      <c r="A22" s="153"/>
      <c r="B22" s="68" t="s">
        <v>93</v>
      </c>
      <c r="C22" s="70"/>
      <c r="D22" s="2"/>
      <c r="E22" s="2"/>
      <c r="F22" s="2"/>
      <c r="G22" s="2"/>
      <c r="H22" s="2"/>
      <c r="I22" s="2"/>
      <c r="J22" s="43"/>
      <c r="K22" s="154">
        <f t="shared" si="4"/>
        <v>0</v>
      </c>
      <c r="L22" s="155"/>
      <c r="M22" s="133">
        <f>SUM(D22:J22)</f>
        <v>0</v>
      </c>
      <c r="N22" s="134"/>
      <c r="O22" s="62"/>
    </row>
    <row r="23" spans="1:15" x14ac:dyDescent="0.3">
      <c r="A23" s="153"/>
      <c r="B23" s="84" t="s">
        <v>97</v>
      </c>
      <c r="C23" s="70"/>
      <c r="D23" s="81"/>
      <c r="E23" s="81"/>
      <c r="F23" s="81"/>
      <c r="G23" s="81"/>
      <c r="H23" s="81"/>
      <c r="I23" s="81"/>
      <c r="J23" s="82"/>
      <c r="K23" s="127">
        <f t="shared" si="4"/>
        <v>0</v>
      </c>
      <c r="L23" s="128"/>
      <c r="M23" s="133">
        <f>SUM(D23:J23)</f>
        <v>0</v>
      </c>
      <c r="N23" s="134"/>
      <c r="O23" s="75"/>
    </row>
    <row r="24" spans="1:15" ht="15" thickBot="1" x14ac:dyDescent="0.35">
      <c r="A24" s="153"/>
      <c r="B24" s="135" t="s">
        <v>19</v>
      </c>
      <c r="C24" s="135"/>
      <c r="D24" s="65"/>
      <c r="E24" s="66"/>
      <c r="F24" s="66"/>
      <c r="G24" s="66"/>
      <c r="H24" s="66"/>
      <c r="I24" s="66"/>
      <c r="J24" s="67"/>
      <c r="K24" s="156">
        <f t="shared" si="4"/>
        <v>0</v>
      </c>
      <c r="L24" s="157"/>
      <c r="M24" s="158">
        <f>SUM(D24:J24)</f>
        <v>0</v>
      </c>
      <c r="N24" s="159"/>
    </row>
    <row r="25" spans="1:15" ht="15.6" thickTop="1" thickBot="1" x14ac:dyDescent="0.35">
      <c r="A25" s="137" t="s">
        <v>81</v>
      </c>
      <c r="B25" s="138"/>
      <c r="C25" s="139"/>
      <c r="D25" s="8">
        <f>SUM(D16:D24)</f>
        <v>0</v>
      </c>
      <c r="E25" s="5">
        <f>SUM(E16:E24)</f>
        <v>0</v>
      </c>
      <c r="F25" s="5">
        <f>SUM(F16:F24)</f>
        <v>0</v>
      </c>
      <c r="G25" s="5">
        <f>SUM(G16:G24)</f>
        <v>0</v>
      </c>
      <c r="H25" s="5">
        <f t="shared" ref="H25:J25" si="5">SUM(H16:H24)</f>
        <v>0</v>
      </c>
      <c r="I25" s="5">
        <f t="shared" si="5"/>
        <v>0</v>
      </c>
      <c r="J25" s="5">
        <f t="shared" si="5"/>
        <v>0</v>
      </c>
      <c r="K25" s="140">
        <f t="shared" si="4"/>
        <v>0</v>
      </c>
      <c r="L25" s="141"/>
      <c r="M25" s="142">
        <f t="shared" si="1"/>
        <v>0</v>
      </c>
      <c r="N25" s="143"/>
    </row>
    <row r="26" spans="1:15" ht="15.6" thickTop="1" thickBot="1" x14ac:dyDescent="0.35">
      <c r="A26" s="137" t="s">
        <v>82</v>
      </c>
      <c r="B26" s="138"/>
      <c r="C26" s="139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140">
        <f t="shared" si="4"/>
        <v>0</v>
      </c>
      <c r="L26" s="141"/>
      <c r="M26" s="142">
        <f t="shared" si="1"/>
        <v>0</v>
      </c>
      <c r="N26" s="143"/>
    </row>
    <row r="27" spans="1:15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47">
        <f>SUM(K27)</f>
        <v>0</v>
      </c>
      <c r="N27" s="148"/>
    </row>
    <row r="28" spans="1:15" ht="15" thickBot="1" x14ac:dyDescent="0.35">
      <c r="A28" s="76"/>
      <c r="B28" s="77"/>
      <c r="C28" s="77"/>
      <c r="D28" s="77"/>
      <c r="E28" s="77"/>
      <c r="F28" s="78"/>
      <c r="G28" s="78"/>
      <c r="H28" s="78"/>
      <c r="I28" s="78"/>
      <c r="J28" s="78"/>
      <c r="K28" s="79"/>
      <c r="L28" s="79"/>
      <c r="M28" s="80"/>
      <c r="N28" s="64"/>
    </row>
    <row r="29" spans="1:15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5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90</v>
      </c>
      <c r="N30" s="136"/>
    </row>
    <row r="31" spans="1:15" x14ac:dyDescent="0.3">
      <c r="A31" s="63"/>
    </row>
  </sheetData>
  <mergeCells count="78">
    <mergeCell ref="A4:F4"/>
    <mergeCell ref="G4:N4"/>
    <mergeCell ref="A1:F1"/>
    <mergeCell ref="G1:N1"/>
    <mergeCell ref="A3:F3"/>
    <mergeCell ref="G3:J3"/>
    <mergeCell ref="K3:N3"/>
    <mergeCell ref="A5:F5"/>
    <mergeCell ref="G5:N5"/>
    <mergeCell ref="A2:N2"/>
    <mergeCell ref="A6:N6"/>
    <mergeCell ref="A7:C7"/>
    <mergeCell ref="K7:L8"/>
    <mergeCell ref="M7:N8"/>
    <mergeCell ref="A8:A14"/>
    <mergeCell ref="B8:C8"/>
    <mergeCell ref="B9:C9"/>
    <mergeCell ref="K9:L9"/>
    <mergeCell ref="M9:N9"/>
    <mergeCell ref="B10:C10"/>
    <mergeCell ref="K10:L10"/>
    <mergeCell ref="M10:N10"/>
    <mergeCell ref="B11:C11"/>
    <mergeCell ref="K11:L11"/>
    <mergeCell ref="M11:N11"/>
    <mergeCell ref="B12:C12"/>
    <mergeCell ref="K12:L12"/>
    <mergeCell ref="M12:N12"/>
    <mergeCell ref="B13:C13"/>
    <mergeCell ref="K13:L13"/>
    <mergeCell ref="M13:N13"/>
    <mergeCell ref="B14:C14"/>
    <mergeCell ref="K14:L14"/>
    <mergeCell ref="M14:N14"/>
    <mergeCell ref="K15:L15"/>
    <mergeCell ref="M15:N15"/>
    <mergeCell ref="A15:C15"/>
    <mergeCell ref="A16:A24"/>
    <mergeCell ref="K22:L22"/>
    <mergeCell ref="K24:L24"/>
    <mergeCell ref="M22:N22"/>
    <mergeCell ref="M24:N24"/>
    <mergeCell ref="B21:C21"/>
    <mergeCell ref="K21:L21"/>
    <mergeCell ref="M21:N21"/>
    <mergeCell ref="B16:C16"/>
    <mergeCell ref="K16:L16"/>
    <mergeCell ref="M16:N16"/>
    <mergeCell ref="B17:C17"/>
    <mergeCell ref="K17:L17"/>
    <mergeCell ref="M17:N17"/>
    <mergeCell ref="B18:C18"/>
    <mergeCell ref="K18:L18"/>
    <mergeCell ref="M18:N18"/>
    <mergeCell ref="A30:L30"/>
    <mergeCell ref="M30:N30"/>
    <mergeCell ref="A25:C25"/>
    <mergeCell ref="K25:L25"/>
    <mergeCell ref="M25:N25"/>
    <mergeCell ref="A26:C26"/>
    <mergeCell ref="K26:L26"/>
    <mergeCell ref="M26:N26"/>
    <mergeCell ref="A29:C29"/>
    <mergeCell ref="K27:L27"/>
    <mergeCell ref="M27:N27"/>
    <mergeCell ref="E29:H29"/>
    <mergeCell ref="J29:M29"/>
    <mergeCell ref="A27:E27"/>
    <mergeCell ref="F27:J27"/>
    <mergeCell ref="B19:C19"/>
    <mergeCell ref="K19:L19"/>
    <mergeCell ref="M19:N19"/>
    <mergeCell ref="B20:C20"/>
    <mergeCell ref="K20:L20"/>
    <mergeCell ref="M20:N20"/>
    <mergeCell ref="K23:L23"/>
    <mergeCell ref="M23:N23"/>
    <mergeCell ref="B24:C24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7"/>
  <sheetViews>
    <sheetView workbookViewId="0">
      <selection activeCell="A2" sqref="A2:N2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28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10'!K9)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10'!K10)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10'!K11)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10'!K12)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10'!K13)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10'!K14)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10'!K15)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10'!K16)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10'!K17)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10'!K18)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10'!K19)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10'!K20)</f>
        <v>0</v>
      </c>
      <c r="N20" s="128"/>
    </row>
    <row r="21" spans="1:14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10'!K21)</f>
        <v>0</v>
      </c>
      <c r="N21" s="128"/>
    </row>
    <row r="22" spans="1:14" x14ac:dyDescent="0.3">
      <c r="A22" s="153"/>
      <c r="B22" s="103" t="s">
        <v>93</v>
      </c>
      <c r="C22" s="96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10'!K22)</f>
        <v>0</v>
      </c>
      <c r="N22" s="128"/>
    </row>
    <row r="23" spans="1:14" x14ac:dyDescent="0.3">
      <c r="A23" s="153"/>
      <c r="B23" s="98" t="s">
        <v>97</v>
      </c>
      <c r="C23" s="9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10'!K23)</f>
        <v>0</v>
      </c>
      <c r="N23" s="261"/>
    </row>
    <row r="24" spans="1:14" ht="15" thickBot="1" x14ac:dyDescent="0.35">
      <c r="A24" s="153"/>
      <c r="B24" s="268" t="s">
        <v>19</v>
      </c>
      <c r="C24" s="269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10'!K24)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10'!K25)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10'!K26)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10'!K27)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9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101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1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11'!K9)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11'!K10)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11'!K11)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11'!K12)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11'!K13)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11'!K14)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11'!K15)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11'!K16)</f>
        <v>0</v>
      </c>
      <c r="N16" s="239"/>
    </row>
    <row r="17" spans="1:15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11'!K17)</f>
        <v>0</v>
      </c>
      <c r="N17" s="241"/>
    </row>
    <row r="18" spans="1:15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11'!K18)</f>
        <v>0</v>
      </c>
      <c r="N18" s="128"/>
    </row>
    <row r="19" spans="1:15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11'!K19)</f>
        <v>0</v>
      </c>
      <c r="N19" s="128"/>
    </row>
    <row r="20" spans="1:15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11'!K20)</f>
        <v>0</v>
      </c>
      <c r="N20" s="128"/>
    </row>
    <row r="21" spans="1:15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11'!K21)</f>
        <v>0</v>
      </c>
      <c r="N21" s="128"/>
    </row>
    <row r="22" spans="1:15" x14ac:dyDescent="0.3">
      <c r="A22" s="153"/>
      <c r="B22" s="103" t="s">
        <v>93</v>
      </c>
      <c r="C22" s="96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11'!K22)</f>
        <v>0</v>
      </c>
      <c r="N22" s="128"/>
    </row>
    <row r="23" spans="1:15" x14ac:dyDescent="0.3">
      <c r="A23" s="153"/>
      <c r="B23" s="98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11'!K23)</f>
        <v>0</v>
      </c>
      <c r="N23" s="261"/>
    </row>
    <row r="24" spans="1:15" ht="15" thickBot="1" x14ac:dyDescent="0.35">
      <c r="A24" s="153"/>
      <c r="B24" s="235" t="s">
        <v>19</v>
      </c>
      <c r="C24" s="210"/>
      <c r="D24" s="99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11'!K24)</f>
        <v>0</v>
      </c>
      <c r="N24" s="259"/>
    </row>
    <row r="25" spans="1:15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11'!K25)</f>
        <v>0</v>
      </c>
      <c r="N25" s="150"/>
    </row>
    <row r="26" spans="1:15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11'!K26)</f>
        <v>0</v>
      </c>
      <c r="N26" s="150"/>
    </row>
    <row r="27" spans="1:15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11'!K27)</f>
        <v>0</v>
      </c>
      <c r="N27" s="168"/>
    </row>
    <row r="28" spans="1:15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5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5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5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  <c r="O31" s="58"/>
    </row>
    <row r="32" spans="1:15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  <c r="O33" s="58"/>
    </row>
    <row r="34" spans="1:15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  <c r="O34" s="58"/>
    </row>
    <row r="35" spans="1:15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58"/>
    </row>
    <row r="36" spans="1:15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6"/>
  <sheetViews>
    <sheetView workbookViewId="0">
      <selection activeCell="A2" sqref="A2:N2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32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1.7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12'!K9)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12'!K10)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12'!K11)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12'!K12)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12'!K13)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12'!K14)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12'!K15)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12'!K16)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12'!K17)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12'!K18)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12'!K19)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12'!K20)</f>
        <v>0</v>
      </c>
      <c r="N20" s="128"/>
    </row>
    <row r="21" spans="1:14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12'!K21)</f>
        <v>0</v>
      </c>
      <c r="N21" s="128"/>
    </row>
    <row r="22" spans="1:14" x14ac:dyDescent="0.3">
      <c r="A22" s="153"/>
      <c r="B22" s="105" t="s">
        <v>93</v>
      </c>
      <c r="C22" s="96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12'!K22)</f>
        <v>0</v>
      </c>
      <c r="N22" s="128"/>
    </row>
    <row r="23" spans="1:14" x14ac:dyDescent="0.3">
      <c r="A23" s="153"/>
      <c r="B23" s="103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12'!K23)</f>
        <v>0</v>
      </c>
      <c r="N23" s="261"/>
    </row>
    <row r="24" spans="1:14" ht="15" thickBot="1" x14ac:dyDescent="0.35">
      <c r="A24" s="153"/>
      <c r="B24" s="235" t="s">
        <v>19</v>
      </c>
      <c r="C24" s="210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12'!K24)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12'!K25)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12'!K26)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12'!K27)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7"/>
  <sheetViews>
    <sheetView workbookViewId="0">
      <selection activeCell="A5" sqref="A5:F5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33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13'!K9)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13'!K10)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13'!K11)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13'!K12)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13'!K13)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13'!K14)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13'!K15)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13'!K16)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13'!K17)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13'!K18)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13'!K19)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13'!K20)</f>
        <v>0</v>
      </c>
      <c r="N20" s="128"/>
    </row>
    <row r="21" spans="1:14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13'!K21)</f>
        <v>0</v>
      </c>
      <c r="N21" s="128"/>
    </row>
    <row r="22" spans="1:14" x14ac:dyDescent="0.3">
      <c r="A22" s="153"/>
      <c r="B22" s="107" t="s">
        <v>93</v>
      </c>
      <c r="C22" s="70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13'!K22)</f>
        <v>0</v>
      </c>
      <c r="N22" s="128"/>
    </row>
    <row r="23" spans="1:14" x14ac:dyDescent="0.3">
      <c r="A23" s="153"/>
      <c r="B23" s="98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13'!K23)</f>
        <v>0</v>
      </c>
      <c r="N23" s="261"/>
    </row>
    <row r="24" spans="1:14" ht="15" thickBot="1" x14ac:dyDescent="0.35">
      <c r="A24" s="153"/>
      <c r="B24" s="235" t="s">
        <v>19</v>
      </c>
      <c r="C24" s="210"/>
      <c r="D24" s="106"/>
      <c r="E24" s="91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13'!K24)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13'!K25)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13'!K26)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13'!K27)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6"/>
  <sheetViews>
    <sheetView workbookViewId="0">
      <selection activeCell="A4" sqref="A4:F4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34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2.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117"/>
      <c r="G8" s="46"/>
      <c r="H8" s="117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14'!K9)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14'!K10)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14'!K11)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14'!K12)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14'!K13)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14'!K14)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14'!K15)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14'!K16)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14'!K17)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14'!K18)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14'!K19)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14'!K20)</f>
        <v>0</v>
      </c>
      <c r="N20" s="128"/>
    </row>
    <row r="21" spans="1:14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14'!K21)</f>
        <v>0</v>
      </c>
      <c r="N21" s="128"/>
    </row>
    <row r="22" spans="1:14" x14ac:dyDescent="0.3">
      <c r="A22" s="153"/>
      <c r="B22" s="105" t="s">
        <v>93</v>
      </c>
      <c r="C22" s="96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14'!K22)</f>
        <v>0</v>
      </c>
      <c r="N22" s="128"/>
    </row>
    <row r="23" spans="1:14" x14ac:dyDescent="0.3">
      <c r="A23" s="153"/>
      <c r="B23" s="105" t="s">
        <v>97</v>
      </c>
      <c r="C23" s="97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14'!K23)</f>
        <v>0</v>
      </c>
      <c r="N23" s="261"/>
    </row>
    <row r="24" spans="1:14" ht="15" thickBot="1" x14ac:dyDescent="0.35">
      <c r="A24" s="153"/>
      <c r="B24" s="268" t="s">
        <v>19</v>
      </c>
      <c r="C24" s="269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14'!K24)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14'!K25)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14'!K26)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14'!K27)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6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35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3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15'!K9)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15'!K10)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15'!K11)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15'!K12)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15'!K13)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15'!K14)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15'!K15)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15'!K16)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15'!K17)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15'!K18)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15'!K19)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15'!K20)</f>
        <v>0</v>
      </c>
      <c r="N20" s="128"/>
    </row>
    <row r="21" spans="1:14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15'!K21)</f>
        <v>0</v>
      </c>
      <c r="N21" s="128"/>
    </row>
    <row r="22" spans="1:14" x14ac:dyDescent="0.3">
      <c r="A22" s="153"/>
      <c r="B22" s="103" t="s">
        <v>93</v>
      </c>
      <c r="C22" s="96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15'!K22)</f>
        <v>0</v>
      </c>
      <c r="N22" s="128"/>
    </row>
    <row r="23" spans="1:14" x14ac:dyDescent="0.3">
      <c r="A23" s="153"/>
      <c r="B23" s="98" t="s">
        <v>97</v>
      </c>
      <c r="C23" s="70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15'!K23)</f>
        <v>0</v>
      </c>
      <c r="N23" s="261"/>
    </row>
    <row r="24" spans="1:14" ht="15" thickBot="1" x14ac:dyDescent="0.35">
      <c r="A24" s="153"/>
      <c r="B24" s="235" t="s">
        <v>19</v>
      </c>
      <c r="C24" s="249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15'!K24)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15'!K25)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15'!K26)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15'!K27)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5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68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6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16'!K9)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16'!K10)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16'!K11)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16'!K12)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16'!K13)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16'!K14)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16'!K15)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16'!K16)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16'!K17)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16'!K18)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16'!K19)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16'!K20)</f>
        <v>0</v>
      </c>
      <c r="N20" s="128"/>
    </row>
    <row r="21" spans="1:14" x14ac:dyDescent="0.3">
      <c r="A21" s="153"/>
      <c r="B21" s="160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16'!K21)</f>
        <v>0</v>
      </c>
      <c r="N21" s="128"/>
    </row>
    <row r="22" spans="1:14" x14ac:dyDescent="0.3">
      <c r="A22" s="153"/>
      <c r="B22" s="68" t="s">
        <v>93</v>
      </c>
      <c r="C22" s="70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260">
        <f>SUM('Week 1:Week 16'!K22)</f>
        <v>0</v>
      </c>
      <c r="N22" s="261"/>
    </row>
    <row r="23" spans="1:14" x14ac:dyDescent="0.3">
      <c r="A23" s="153"/>
      <c r="B23" s="84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74">
        <f>SUM('Week 1:Week 16'!K23)</f>
        <v>0</v>
      </c>
      <c r="N23" s="275"/>
    </row>
    <row r="24" spans="1:14" ht="15" thickBot="1" x14ac:dyDescent="0.35">
      <c r="A24" s="153"/>
      <c r="B24" s="235" t="s">
        <v>19</v>
      </c>
      <c r="C24" s="249"/>
      <c r="D24" s="99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16'!K24)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16'!K25)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16'!K26)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16'!K27)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</sheetData>
  <mergeCells count="89"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K14:L14"/>
    <mergeCell ref="M14:N14"/>
    <mergeCell ref="B11:C11"/>
    <mergeCell ref="K11:L11"/>
    <mergeCell ref="M11:N11"/>
    <mergeCell ref="B12:C12"/>
    <mergeCell ref="K12:L12"/>
    <mergeCell ref="B17:C17"/>
    <mergeCell ref="K17:L17"/>
    <mergeCell ref="M17:N17"/>
    <mergeCell ref="K15:L15"/>
    <mergeCell ref="M15:N15"/>
    <mergeCell ref="A15:C15"/>
    <mergeCell ref="K16:L16"/>
    <mergeCell ref="M16:N16"/>
    <mergeCell ref="B8:C8"/>
    <mergeCell ref="B9:C9"/>
    <mergeCell ref="K9:L9"/>
    <mergeCell ref="M9:N9"/>
    <mergeCell ref="B10:C10"/>
    <mergeCell ref="K10:L10"/>
    <mergeCell ref="M10:N10"/>
    <mergeCell ref="M12:N12"/>
    <mergeCell ref="K21:L21"/>
    <mergeCell ref="M21:N21"/>
    <mergeCell ref="K22:L22"/>
    <mergeCell ref="M22:N22"/>
    <mergeCell ref="M20:N20"/>
    <mergeCell ref="K20:L20"/>
    <mergeCell ref="A31:J31"/>
    <mergeCell ref="K31:L31"/>
    <mergeCell ref="M31:N31"/>
    <mergeCell ref="K27:L27"/>
    <mergeCell ref="M27:N27"/>
    <mergeCell ref="A35:N35"/>
    <mergeCell ref="A33:C33"/>
    <mergeCell ref="E33:H33"/>
    <mergeCell ref="J33:M33"/>
    <mergeCell ref="A34:C34"/>
    <mergeCell ref="E34:H34"/>
    <mergeCell ref="J34:M34"/>
    <mergeCell ref="A1:F1"/>
    <mergeCell ref="G1:N1"/>
    <mergeCell ref="A3:F3"/>
    <mergeCell ref="A29:C29"/>
    <mergeCell ref="E29:H29"/>
    <mergeCell ref="J29:M29"/>
    <mergeCell ref="K25:L25"/>
    <mergeCell ref="M25:N25"/>
    <mergeCell ref="K18:L18"/>
    <mergeCell ref="M18:N18"/>
    <mergeCell ref="K19:L19"/>
    <mergeCell ref="M19:N19"/>
    <mergeCell ref="A2:N2"/>
    <mergeCell ref="G3:J3"/>
    <mergeCell ref="K3:N3"/>
    <mergeCell ref="A5:F5"/>
    <mergeCell ref="G5:N5"/>
    <mergeCell ref="A4:F4"/>
    <mergeCell ref="G4:N4"/>
    <mergeCell ref="A30:L30"/>
    <mergeCell ref="M30:N30"/>
    <mergeCell ref="A25:C25"/>
    <mergeCell ref="A26:C26"/>
    <mergeCell ref="A27:E27"/>
    <mergeCell ref="F27:J27"/>
    <mergeCell ref="B19:C19"/>
    <mergeCell ref="K26:L26"/>
    <mergeCell ref="M26:N26"/>
    <mergeCell ref="K23:L23"/>
    <mergeCell ref="M23:N23"/>
    <mergeCell ref="A16:A24"/>
    <mergeCell ref="B16:C16"/>
    <mergeCell ref="B18:C18"/>
    <mergeCell ref="B20:C20"/>
    <mergeCell ref="B21:C21"/>
    <mergeCell ref="B24:C24"/>
    <mergeCell ref="A28:N28"/>
    <mergeCell ref="K24:L24"/>
    <mergeCell ref="M24:N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7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69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6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17'!K9)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17'!K10)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17'!K11)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17'!K12)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17'!K13)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17'!K14)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17'!K15)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17'!K16)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17'!K17)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17'!K18)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17'!K19)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17'!K20)</f>
        <v>0</v>
      </c>
      <c r="N20" s="128"/>
    </row>
    <row r="21" spans="1:14" x14ac:dyDescent="0.3">
      <c r="A21" s="153"/>
      <c r="B21" s="160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17'!K21)</f>
        <v>0</v>
      </c>
      <c r="N21" s="128"/>
    </row>
    <row r="22" spans="1:14" x14ac:dyDescent="0.3">
      <c r="A22" s="153"/>
      <c r="B22" s="84" t="s">
        <v>93</v>
      </c>
      <c r="C22" s="97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17'!K22)</f>
        <v>0</v>
      </c>
      <c r="N22" s="128"/>
    </row>
    <row r="23" spans="1:14" x14ac:dyDescent="0.3">
      <c r="A23" s="153"/>
      <c r="B23" s="98" t="s">
        <v>97</v>
      </c>
      <c r="C23" s="96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17'!K23)</f>
        <v>0</v>
      </c>
      <c r="N23" s="261"/>
    </row>
    <row r="24" spans="1:14" ht="15" thickBot="1" x14ac:dyDescent="0.35">
      <c r="A24" s="153"/>
      <c r="B24" s="235" t="s">
        <v>19</v>
      </c>
      <c r="C24" s="210"/>
      <c r="D24" s="99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17'!K24)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17'!K25)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17'!K26)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17'!K27)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89"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K14:L14"/>
    <mergeCell ref="M14:N14"/>
    <mergeCell ref="B11:C11"/>
    <mergeCell ref="K11:L11"/>
    <mergeCell ref="M11:N11"/>
    <mergeCell ref="B12:C12"/>
    <mergeCell ref="K12:L12"/>
    <mergeCell ref="B17:C17"/>
    <mergeCell ref="K17:L17"/>
    <mergeCell ref="M17:N17"/>
    <mergeCell ref="K15:L15"/>
    <mergeCell ref="M15:N15"/>
    <mergeCell ref="A15:C15"/>
    <mergeCell ref="K16:L16"/>
    <mergeCell ref="M16:N16"/>
    <mergeCell ref="B8:C8"/>
    <mergeCell ref="B9:C9"/>
    <mergeCell ref="K9:L9"/>
    <mergeCell ref="M9:N9"/>
    <mergeCell ref="B10:C10"/>
    <mergeCell ref="K10:L10"/>
    <mergeCell ref="M10:N10"/>
    <mergeCell ref="M12:N12"/>
    <mergeCell ref="K21:L21"/>
    <mergeCell ref="M21:N21"/>
    <mergeCell ref="K22:L22"/>
    <mergeCell ref="M22:N22"/>
    <mergeCell ref="M20:N20"/>
    <mergeCell ref="K20:L20"/>
    <mergeCell ref="A31:J31"/>
    <mergeCell ref="K31:L31"/>
    <mergeCell ref="M31:N31"/>
    <mergeCell ref="K27:L27"/>
    <mergeCell ref="M27:N27"/>
    <mergeCell ref="A35:N35"/>
    <mergeCell ref="A33:C33"/>
    <mergeCell ref="E33:H33"/>
    <mergeCell ref="J33:M33"/>
    <mergeCell ref="A34:C34"/>
    <mergeCell ref="E34:H34"/>
    <mergeCell ref="J34:M34"/>
    <mergeCell ref="A1:F1"/>
    <mergeCell ref="G1:N1"/>
    <mergeCell ref="A3:F3"/>
    <mergeCell ref="A29:C29"/>
    <mergeCell ref="E29:H29"/>
    <mergeCell ref="J29:M29"/>
    <mergeCell ref="K25:L25"/>
    <mergeCell ref="M25:N25"/>
    <mergeCell ref="K18:L18"/>
    <mergeCell ref="M18:N18"/>
    <mergeCell ref="K19:L19"/>
    <mergeCell ref="M19:N19"/>
    <mergeCell ref="A2:N2"/>
    <mergeCell ref="G3:J3"/>
    <mergeCell ref="K3:N3"/>
    <mergeCell ref="A5:F5"/>
    <mergeCell ref="G5:N5"/>
    <mergeCell ref="A4:F4"/>
    <mergeCell ref="G4:N4"/>
    <mergeCell ref="A30:L30"/>
    <mergeCell ref="M30:N30"/>
    <mergeCell ref="A25:C25"/>
    <mergeCell ref="A26:C26"/>
    <mergeCell ref="A27:E27"/>
    <mergeCell ref="F27:J27"/>
    <mergeCell ref="B19:C19"/>
    <mergeCell ref="K26:L26"/>
    <mergeCell ref="M26:N26"/>
    <mergeCell ref="K23:L23"/>
    <mergeCell ref="M23:N23"/>
    <mergeCell ref="A16:A24"/>
    <mergeCell ref="B16:C16"/>
    <mergeCell ref="B18:C18"/>
    <mergeCell ref="B20:C20"/>
    <mergeCell ref="B21:C21"/>
    <mergeCell ref="B24:C24"/>
    <mergeCell ref="A28:N28"/>
    <mergeCell ref="K24:L24"/>
    <mergeCell ref="M24:N24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8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70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6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18'!K9)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18'!K10)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18'!K11)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18'!K12)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18'!K13)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18'!K14)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18'!K15)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18'!K16)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18'!K17)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18'!K18)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18'!K19)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18'!K20)</f>
        <v>0</v>
      </c>
      <c r="N20" s="128"/>
    </row>
    <row r="21" spans="1:14" x14ac:dyDescent="0.3">
      <c r="A21" s="153"/>
      <c r="B21" s="160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18'!K21)</f>
        <v>0</v>
      </c>
      <c r="N21" s="128"/>
    </row>
    <row r="22" spans="1:14" x14ac:dyDescent="0.3">
      <c r="A22" s="153"/>
      <c r="B22" s="68" t="s">
        <v>93</v>
      </c>
      <c r="C22" s="70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18'!K22)</f>
        <v>0</v>
      </c>
      <c r="N22" s="128"/>
    </row>
    <row r="23" spans="1:14" x14ac:dyDescent="0.3">
      <c r="A23" s="153"/>
      <c r="B23" s="84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18'!K23)</f>
        <v>0</v>
      </c>
      <c r="N23" s="261"/>
    </row>
    <row r="24" spans="1:14" ht="15" thickBot="1" x14ac:dyDescent="0.35">
      <c r="A24" s="153"/>
      <c r="B24" s="235" t="s">
        <v>19</v>
      </c>
      <c r="C24" s="249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18'!K24)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18'!K25)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18'!K26)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18'!K27)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</sheetData>
  <mergeCells count="89">
    <mergeCell ref="M9:N9"/>
    <mergeCell ref="B10:C10"/>
    <mergeCell ref="K10:L10"/>
    <mergeCell ref="M10:N10"/>
    <mergeCell ref="A4:F4"/>
    <mergeCell ref="G4:N4"/>
    <mergeCell ref="A6:N6"/>
    <mergeCell ref="A7:C7"/>
    <mergeCell ref="K7:L8"/>
    <mergeCell ref="M7:N8"/>
    <mergeCell ref="B8:C8"/>
    <mergeCell ref="B9:C9"/>
    <mergeCell ref="K9:L9"/>
    <mergeCell ref="A8:A14"/>
    <mergeCell ref="B13:C13"/>
    <mergeCell ref="K13:L13"/>
    <mergeCell ref="A15:C15"/>
    <mergeCell ref="K17:L17"/>
    <mergeCell ref="M17:N17"/>
    <mergeCell ref="K15:L15"/>
    <mergeCell ref="M15:N15"/>
    <mergeCell ref="M13:N13"/>
    <mergeCell ref="B14:C14"/>
    <mergeCell ref="K14:L14"/>
    <mergeCell ref="M14:N14"/>
    <mergeCell ref="B11:C11"/>
    <mergeCell ref="K11:L11"/>
    <mergeCell ref="M11:N11"/>
    <mergeCell ref="B12:C12"/>
    <mergeCell ref="K12:L12"/>
    <mergeCell ref="M12:N12"/>
    <mergeCell ref="M22:N22"/>
    <mergeCell ref="K27:L27"/>
    <mergeCell ref="M27:N27"/>
    <mergeCell ref="K16:L16"/>
    <mergeCell ref="K23:L23"/>
    <mergeCell ref="M23:N23"/>
    <mergeCell ref="K25:L25"/>
    <mergeCell ref="M25:N25"/>
    <mergeCell ref="K18:L18"/>
    <mergeCell ref="M18:N18"/>
    <mergeCell ref="K19:L19"/>
    <mergeCell ref="M19:N19"/>
    <mergeCell ref="M16:N16"/>
    <mergeCell ref="K24:L24"/>
    <mergeCell ref="M24:N24"/>
    <mergeCell ref="A1:F1"/>
    <mergeCell ref="G1:N1"/>
    <mergeCell ref="A3:F3"/>
    <mergeCell ref="A33:C33"/>
    <mergeCell ref="E33:H33"/>
    <mergeCell ref="J33:M33"/>
    <mergeCell ref="A31:J31"/>
    <mergeCell ref="K31:L31"/>
    <mergeCell ref="M31:N31"/>
    <mergeCell ref="K20:L20"/>
    <mergeCell ref="M20:N20"/>
    <mergeCell ref="K21:L21"/>
    <mergeCell ref="K26:L26"/>
    <mergeCell ref="M26:N26"/>
    <mergeCell ref="M21:N21"/>
    <mergeCell ref="K22:L22"/>
    <mergeCell ref="F27:J27"/>
    <mergeCell ref="A35:N35"/>
    <mergeCell ref="A34:C34"/>
    <mergeCell ref="E34:H34"/>
    <mergeCell ref="J34:M34"/>
    <mergeCell ref="A29:C29"/>
    <mergeCell ref="E29:H29"/>
    <mergeCell ref="J29:M29"/>
    <mergeCell ref="A30:L30"/>
    <mergeCell ref="M30:N30"/>
    <mergeCell ref="A28:N28"/>
    <mergeCell ref="B19:C19"/>
    <mergeCell ref="A25:C25"/>
    <mergeCell ref="A26:C26"/>
    <mergeCell ref="A27:E27"/>
    <mergeCell ref="B17:C17"/>
    <mergeCell ref="A16:A24"/>
    <mergeCell ref="B16:C16"/>
    <mergeCell ref="B18:C18"/>
    <mergeCell ref="B20:C20"/>
    <mergeCell ref="B21:C21"/>
    <mergeCell ref="B24:C24"/>
    <mergeCell ref="A2:N2"/>
    <mergeCell ref="G3:J3"/>
    <mergeCell ref="K3:N3"/>
    <mergeCell ref="A5:F5"/>
    <mergeCell ref="G5:N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6"/>
  <sheetViews>
    <sheetView workbookViewId="0">
      <selection activeCell="A3" sqref="A3:F3"/>
    </sheetView>
  </sheetViews>
  <sheetFormatPr defaultColWidth="8.77734375" defaultRowHeight="14.4" x14ac:dyDescent="0.3"/>
  <cols>
    <col min="3" max="3" width="1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71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5.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19'!K9)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19'!K10)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19'!K11)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19'!K12)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19'!K13)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19'!K14)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19'!K15)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19'!K16)</f>
        <v>0</v>
      </c>
      <c r="N16" s="239"/>
    </row>
    <row r="17" spans="1:15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19'!K17)</f>
        <v>0</v>
      </c>
      <c r="N17" s="241"/>
    </row>
    <row r="18" spans="1:15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19'!K18)</f>
        <v>0</v>
      </c>
      <c r="N18" s="128"/>
    </row>
    <row r="19" spans="1:15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19'!K19)</f>
        <v>0</v>
      </c>
      <c r="N19" s="128"/>
    </row>
    <row r="20" spans="1:15" ht="15.75" customHeight="1" x14ac:dyDescent="0.3">
      <c r="A20" s="153"/>
      <c r="B20" s="131" t="s">
        <v>79</v>
      </c>
      <c r="C20" s="132"/>
      <c r="D20" s="73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19'!K20)</f>
        <v>0</v>
      </c>
      <c r="N20" s="128"/>
    </row>
    <row r="21" spans="1:15" x14ac:dyDescent="0.3">
      <c r="A21" s="153"/>
      <c r="B21" s="248" t="s">
        <v>80</v>
      </c>
      <c r="C21" s="276"/>
      <c r="D21" s="89"/>
      <c r="E21" s="88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19'!K21)</f>
        <v>0</v>
      </c>
      <c r="N21" s="128"/>
    </row>
    <row r="22" spans="1:15" x14ac:dyDescent="0.3">
      <c r="A22" s="153"/>
      <c r="B22" s="101" t="s">
        <v>93</v>
      </c>
      <c r="C22" s="94"/>
      <c r="D22" s="104"/>
      <c r="E22" s="90"/>
      <c r="F22" s="71"/>
      <c r="G22" s="87"/>
      <c r="H22" s="71"/>
      <c r="I22" s="71"/>
      <c r="J22" s="72"/>
      <c r="K22" s="127">
        <f t="shared" si="1"/>
        <v>0</v>
      </c>
      <c r="L22" s="128"/>
      <c r="M22" s="260">
        <f>SUM('Week 1:Week 19'!K22)</f>
        <v>0</v>
      </c>
      <c r="N22" s="261"/>
    </row>
    <row r="23" spans="1:15" x14ac:dyDescent="0.3">
      <c r="A23" s="153"/>
      <c r="B23" s="98" t="s">
        <v>97</v>
      </c>
      <c r="C23" s="95"/>
      <c r="D23" s="104"/>
      <c r="E23" s="90"/>
      <c r="F23" s="71"/>
      <c r="G23" s="71"/>
      <c r="H23" s="71"/>
      <c r="I23" s="71"/>
      <c r="J23" s="51"/>
      <c r="K23" s="127">
        <f t="shared" si="1"/>
        <v>0</v>
      </c>
      <c r="L23" s="128"/>
      <c r="M23" s="274">
        <f>SUM('Week 1:Week 19'!K23)</f>
        <v>0</v>
      </c>
      <c r="N23" s="275"/>
      <c r="O23" s="62"/>
    </row>
    <row r="24" spans="1:15" ht="15" thickBot="1" x14ac:dyDescent="0.35">
      <c r="A24" s="153"/>
      <c r="B24" s="268" t="s">
        <v>19</v>
      </c>
      <c r="C24" s="277"/>
      <c r="D24" s="116"/>
      <c r="E24" s="91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19'!K24)</f>
        <v>0</v>
      </c>
      <c r="N24" s="259"/>
    </row>
    <row r="25" spans="1:15" ht="15.6" thickTop="1" thickBot="1" x14ac:dyDescent="0.35">
      <c r="A25" s="144" t="s">
        <v>81</v>
      </c>
      <c r="B25" s="138"/>
      <c r="C25" s="221"/>
      <c r="D25" s="49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19'!K25)</f>
        <v>0</v>
      </c>
      <c r="N25" s="150"/>
    </row>
    <row r="26" spans="1:15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19'!K26)</f>
        <v>0</v>
      </c>
      <c r="N26" s="150"/>
    </row>
    <row r="27" spans="1:15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19'!K27)</f>
        <v>0</v>
      </c>
      <c r="N27" s="168"/>
    </row>
    <row r="28" spans="1:15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5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5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5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5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M9:N9"/>
    <mergeCell ref="B10:C10"/>
    <mergeCell ref="K10:L10"/>
    <mergeCell ref="M10:N10"/>
    <mergeCell ref="A4:F4"/>
    <mergeCell ref="G4:N4"/>
    <mergeCell ref="A6:N6"/>
    <mergeCell ref="A7:C7"/>
    <mergeCell ref="K7:L8"/>
    <mergeCell ref="M7:N8"/>
    <mergeCell ref="B8:C8"/>
    <mergeCell ref="B9:C9"/>
    <mergeCell ref="K9:L9"/>
    <mergeCell ref="A8:A14"/>
    <mergeCell ref="B13:C13"/>
    <mergeCell ref="K13:L13"/>
    <mergeCell ref="A15:C15"/>
    <mergeCell ref="K17:L17"/>
    <mergeCell ref="M17:N17"/>
    <mergeCell ref="K15:L15"/>
    <mergeCell ref="M15:N15"/>
    <mergeCell ref="K16:L16"/>
    <mergeCell ref="M16:N16"/>
    <mergeCell ref="M13:N13"/>
    <mergeCell ref="B14:C14"/>
    <mergeCell ref="K14:L14"/>
    <mergeCell ref="M14:N14"/>
    <mergeCell ref="B11:C11"/>
    <mergeCell ref="K11:L11"/>
    <mergeCell ref="M11:N11"/>
    <mergeCell ref="B12:C12"/>
    <mergeCell ref="K12:L12"/>
    <mergeCell ref="M12:N12"/>
    <mergeCell ref="K18:L18"/>
    <mergeCell ref="M18:N18"/>
    <mergeCell ref="K19:L19"/>
    <mergeCell ref="M19:N19"/>
    <mergeCell ref="M21:N21"/>
    <mergeCell ref="M20:N20"/>
    <mergeCell ref="K21:L21"/>
    <mergeCell ref="A28:N28"/>
    <mergeCell ref="A35:N35"/>
    <mergeCell ref="A1:F1"/>
    <mergeCell ref="G1:N1"/>
    <mergeCell ref="A3:F3"/>
    <mergeCell ref="A33:C33"/>
    <mergeCell ref="E33:H33"/>
    <mergeCell ref="J33:M33"/>
    <mergeCell ref="A34:C34"/>
    <mergeCell ref="E34:H34"/>
    <mergeCell ref="A31:J31"/>
    <mergeCell ref="J34:M34"/>
    <mergeCell ref="K31:L31"/>
    <mergeCell ref="M31:N31"/>
    <mergeCell ref="K20:L20"/>
    <mergeCell ref="K23:L23"/>
    <mergeCell ref="K25:L25"/>
    <mergeCell ref="M25:N25"/>
    <mergeCell ref="K22:L22"/>
    <mergeCell ref="M22:N22"/>
    <mergeCell ref="K24:L24"/>
    <mergeCell ref="M24:N24"/>
    <mergeCell ref="M23:N23"/>
    <mergeCell ref="F27:J27"/>
    <mergeCell ref="K26:L26"/>
    <mergeCell ref="M26:N26"/>
    <mergeCell ref="K27:L27"/>
    <mergeCell ref="M27:N27"/>
    <mergeCell ref="B19:C19"/>
    <mergeCell ref="A25:C25"/>
    <mergeCell ref="A26:C26"/>
    <mergeCell ref="A27:E27"/>
    <mergeCell ref="B17:C17"/>
    <mergeCell ref="A16:A24"/>
    <mergeCell ref="B16:C16"/>
    <mergeCell ref="B18:C18"/>
    <mergeCell ref="B20:C20"/>
    <mergeCell ref="B21:C21"/>
    <mergeCell ref="B24:C24"/>
    <mergeCell ref="A29:C29"/>
    <mergeCell ref="E29:H29"/>
    <mergeCell ref="J29:M29"/>
    <mergeCell ref="A30:L30"/>
    <mergeCell ref="M30:N30"/>
    <mergeCell ref="A2:N2"/>
    <mergeCell ref="G3:J3"/>
    <mergeCell ref="K3:N3"/>
    <mergeCell ref="A5:F5"/>
    <mergeCell ref="G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  <col min="9" max="9" width="9.44140625" bestFit="1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23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5.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55" t="s">
        <v>8</v>
      </c>
      <c r="E7" s="55" t="s">
        <v>9</v>
      </c>
      <c r="F7" s="55" t="s">
        <v>10</v>
      </c>
      <c r="G7" s="55" t="s">
        <v>11</v>
      </c>
      <c r="H7" s="55" t="s">
        <v>12</v>
      </c>
      <c r="I7" s="55" t="s">
        <v>13</v>
      </c>
      <c r="J7" s="56" t="s">
        <v>14</v>
      </c>
      <c r="K7" s="185" t="s">
        <v>83</v>
      </c>
      <c r="L7" s="186"/>
      <c r="M7" s="185" t="s">
        <v>16</v>
      </c>
      <c r="N7" s="186"/>
    </row>
    <row r="8" spans="1:14" ht="16.5" customHeight="1" thickTop="1" thickBot="1" x14ac:dyDescent="0.35">
      <c r="A8" s="193" t="s">
        <v>17</v>
      </c>
      <c r="B8" s="195" t="s">
        <v>18</v>
      </c>
      <c r="C8" s="230"/>
      <c r="D8" s="46"/>
      <c r="E8" s="46"/>
      <c r="F8" s="46"/>
      <c r="G8" s="46"/>
      <c r="H8" s="46"/>
      <c r="I8" s="46"/>
      <c r="J8" s="53"/>
      <c r="K8" s="187"/>
      <c r="L8" s="188"/>
      <c r="M8" s="187"/>
      <c r="N8" s="188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:K14" si="0">SUM(D9:J9)</f>
        <v>0</v>
      </c>
      <c r="L9" s="166"/>
      <c r="M9" s="165">
        <f>SUM('Week 1:Week 2'!K9)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si="0"/>
        <v>0</v>
      </c>
      <c r="L10" s="128"/>
      <c r="M10" s="127">
        <f>SUM('Week 1:Week 2'!K10)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0"/>
        <v>0</v>
      </c>
      <c r="L11" s="128"/>
      <c r="M11" s="127">
        <f>SUM('Week 1:Week 2'!K11)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>SUM(D12:J12)</f>
        <v>0</v>
      </c>
      <c r="L12" s="128"/>
      <c r="M12" s="127">
        <f>SUM('Week 1:Week 2'!K12)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>SUM(D13:J13)</f>
        <v>0</v>
      </c>
      <c r="L13" s="128"/>
      <c r="M13" s="127">
        <f>SUM('Week 1:Week 2'!K13)</f>
        <v>0</v>
      </c>
      <c r="N13" s="128"/>
    </row>
    <row r="14" spans="1:14" ht="15" thickBot="1" x14ac:dyDescent="0.35">
      <c r="A14" s="229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0"/>
        <v>0</v>
      </c>
      <c r="L14" s="157"/>
      <c r="M14" s="156">
        <f>SUM('Week 1:Week 2'!K14)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1">SUM(D9:D14)</f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4">
        <f t="shared" si="1"/>
        <v>0</v>
      </c>
      <c r="K15" s="149">
        <f>SUM(D15:J15)</f>
        <v>0</v>
      </c>
      <c r="L15" s="150"/>
      <c r="M15" s="149">
        <f>SUM('Week 1:Week 2'!K15)</f>
        <v>0</v>
      </c>
      <c r="N15" s="150"/>
    </row>
    <row r="16" spans="1:14" ht="15.75" customHeight="1" thickTop="1" x14ac:dyDescent="0.3">
      <c r="A16" s="224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ref="K16" si="2">SUM(D16:J16)</f>
        <v>0</v>
      </c>
      <c r="L16" s="166"/>
      <c r="M16" s="165">
        <f>SUM('Week 1:Week 2'!K16)</f>
        <v>0</v>
      </c>
      <c r="N16" s="166"/>
    </row>
    <row r="17" spans="1:14" x14ac:dyDescent="0.3">
      <c r="A17" s="225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ref="K17:K22" si="3">SUM(D17:J17)</f>
        <v>0</v>
      </c>
      <c r="L17" s="128"/>
      <c r="M17" s="127">
        <f>SUM('Week 1:Week 2'!K17)</f>
        <v>0</v>
      </c>
      <c r="N17" s="128"/>
    </row>
    <row r="18" spans="1:14" x14ac:dyDescent="0.3">
      <c r="A18" s="225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3"/>
        <v>0</v>
      </c>
      <c r="L18" s="128"/>
      <c r="M18" s="127">
        <f>SUM('Week 1:Week 2'!K18)</f>
        <v>0</v>
      </c>
      <c r="N18" s="128"/>
    </row>
    <row r="19" spans="1:14" x14ac:dyDescent="0.3">
      <c r="A19" s="225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3"/>
        <v>0</v>
      </c>
      <c r="L19" s="128"/>
      <c r="M19" s="127">
        <f>SUM('Week 1:Week 2'!K19)</f>
        <v>0</v>
      </c>
      <c r="N19" s="128"/>
    </row>
    <row r="20" spans="1:14" x14ac:dyDescent="0.3">
      <c r="A20" s="225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3"/>
        <v>0</v>
      </c>
      <c r="L20" s="128"/>
      <c r="M20" s="127">
        <f>SUM('Week 1:Week 2'!K20)</f>
        <v>0</v>
      </c>
      <c r="N20" s="128"/>
    </row>
    <row r="21" spans="1:14" x14ac:dyDescent="0.3">
      <c r="A21" s="225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3"/>
        <v>0</v>
      </c>
      <c r="L21" s="128"/>
      <c r="M21" s="127">
        <f>SUM('Week 1:Week 2'!K21)</f>
        <v>0</v>
      </c>
      <c r="N21" s="128"/>
    </row>
    <row r="22" spans="1:14" x14ac:dyDescent="0.3">
      <c r="A22" s="225"/>
      <c r="B22" s="103" t="s">
        <v>93</v>
      </c>
      <c r="C22" s="96"/>
      <c r="D22" s="74"/>
      <c r="E22" s="71"/>
      <c r="F22" s="71"/>
      <c r="G22" s="71"/>
      <c r="H22" s="71"/>
      <c r="I22" s="71"/>
      <c r="J22" s="72"/>
      <c r="K22" s="219">
        <f t="shared" si="3"/>
        <v>0</v>
      </c>
      <c r="L22" s="220"/>
      <c r="M22" s="127">
        <f>SUM('Week 1:Week 2'!K22)</f>
        <v>0</v>
      </c>
      <c r="N22" s="128"/>
    </row>
    <row r="23" spans="1:14" x14ac:dyDescent="0.3">
      <c r="A23" s="225"/>
      <c r="B23" s="107" t="s">
        <v>97</v>
      </c>
      <c r="C23" s="70"/>
      <c r="D23" s="83"/>
      <c r="E23" s="71"/>
      <c r="F23" s="71"/>
      <c r="G23" s="71"/>
      <c r="H23" s="71"/>
      <c r="I23" s="71"/>
      <c r="J23" s="72"/>
      <c r="K23" s="212">
        <f t="shared" ref="K23" si="4">SUM(D23:J23)</f>
        <v>0</v>
      </c>
      <c r="L23" s="213"/>
      <c r="M23" s="127">
        <f>SUM('Week 1:Week 2'!K23)</f>
        <v>0</v>
      </c>
      <c r="N23" s="128"/>
    </row>
    <row r="24" spans="1:14" ht="15" thickBot="1" x14ac:dyDescent="0.35">
      <c r="A24" s="226"/>
      <c r="B24" s="210" t="s">
        <v>19</v>
      </c>
      <c r="C24" s="211"/>
      <c r="D24" s="112"/>
      <c r="E24" s="71"/>
      <c r="F24" s="71"/>
      <c r="G24" s="71"/>
      <c r="H24" s="71"/>
      <c r="I24" s="71"/>
      <c r="J24" s="51"/>
      <c r="K24" s="227">
        <f t="shared" ref="K24:K26" si="5">SUM(D24:J24)</f>
        <v>0</v>
      </c>
      <c r="L24" s="228"/>
      <c r="M24" s="156">
        <f>SUM('Week 1:Week 2'!K24)</f>
        <v>0</v>
      </c>
      <c r="N24" s="157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6">SUM(D16:D24)</f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  <c r="I25" s="5">
        <f t="shared" si="6"/>
        <v>0</v>
      </c>
      <c r="J25" s="6">
        <f t="shared" si="6"/>
        <v>0</v>
      </c>
      <c r="K25" s="222">
        <f t="shared" si="5"/>
        <v>0</v>
      </c>
      <c r="L25" s="223"/>
      <c r="M25" s="149">
        <f>SUM('Week 1:Week 2'!K25)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5"/>
        <v>0</v>
      </c>
      <c r="L26" s="223"/>
      <c r="M26" s="149">
        <f>SUM('Week 1:Week 2'!K26)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2'!K27)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</sheetData>
  <mergeCells count="79">
    <mergeCell ref="A3:F3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8:C8"/>
    <mergeCell ref="B9:C9"/>
    <mergeCell ref="K9:L9"/>
    <mergeCell ref="M9:N9"/>
    <mergeCell ref="B10:C10"/>
    <mergeCell ref="K10:L10"/>
    <mergeCell ref="M10:N10"/>
    <mergeCell ref="B14:C14"/>
    <mergeCell ref="B11:C11"/>
    <mergeCell ref="K11:L11"/>
    <mergeCell ref="M11:N11"/>
    <mergeCell ref="B12:C12"/>
    <mergeCell ref="K12:L12"/>
    <mergeCell ref="M12:N12"/>
    <mergeCell ref="K14:L14"/>
    <mergeCell ref="M14:N14"/>
    <mergeCell ref="B13:C13"/>
    <mergeCell ref="K13:L13"/>
    <mergeCell ref="M13:N13"/>
    <mergeCell ref="A5:F5"/>
    <mergeCell ref="G5:N5"/>
    <mergeCell ref="K19:L19"/>
    <mergeCell ref="M19:N19"/>
    <mergeCell ref="K20:L20"/>
    <mergeCell ref="M20:N20"/>
    <mergeCell ref="A15:C15"/>
    <mergeCell ref="K15:L15"/>
    <mergeCell ref="M15:N15"/>
    <mergeCell ref="A16:A24"/>
    <mergeCell ref="K24:L24"/>
    <mergeCell ref="M24:N24"/>
    <mergeCell ref="K21:L21"/>
    <mergeCell ref="M21:N21"/>
    <mergeCell ref="K16:L16"/>
    <mergeCell ref="M16:N16"/>
    <mergeCell ref="A30:L30"/>
    <mergeCell ref="M30:N30"/>
    <mergeCell ref="K22:L22"/>
    <mergeCell ref="M22:N22"/>
    <mergeCell ref="K27:L27"/>
    <mergeCell ref="M27:N27"/>
    <mergeCell ref="A29:C29"/>
    <mergeCell ref="E29:H29"/>
    <mergeCell ref="J29:M29"/>
    <mergeCell ref="A27:E27"/>
    <mergeCell ref="F27:J27"/>
    <mergeCell ref="A26:C26"/>
    <mergeCell ref="K26:L26"/>
    <mergeCell ref="M26:N26"/>
    <mergeCell ref="A25:C25"/>
    <mergeCell ref="K25:L25"/>
    <mergeCell ref="B24:C24"/>
    <mergeCell ref="K23:L23"/>
    <mergeCell ref="M23:N23"/>
    <mergeCell ref="A28:N28"/>
    <mergeCell ref="B16:C16"/>
    <mergeCell ref="B18:C18"/>
    <mergeCell ref="B20:C20"/>
    <mergeCell ref="B21:C21"/>
    <mergeCell ref="M25:N25"/>
    <mergeCell ref="B17:C17"/>
    <mergeCell ref="K17:L17"/>
    <mergeCell ref="M17:N17"/>
    <mergeCell ref="K18:L18"/>
    <mergeCell ref="M18:N18"/>
    <mergeCell ref="B19:C19"/>
  </mergeCells>
  <pageMargins left="0.25" right="0.25" top="0.75" bottom="0.75" header="0.3" footer="0.3"/>
  <pageSetup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6"/>
  <sheetViews>
    <sheetView workbookViewId="0">
      <selection activeCell="A4" sqref="A4:F4"/>
    </sheetView>
  </sheetViews>
  <sheetFormatPr defaultColWidth="8.77734375" defaultRowHeight="14.4" x14ac:dyDescent="0.3"/>
  <cols>
    <col min="3" max="3" width="14.6640625" customWidth="1"/>
  </cols>
  <sheetData>
    <row r="1" spans="1:14" ht="17.25" customHeight="1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ht="15.75" customHeight="1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ht="15" customHeight="1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72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20'!K9)</f>
        <v>0</v>
      </c>
      <c r="N9" s="166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20'!K10)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20'!K11)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20'!K12)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20'!K13)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20'!K14)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20'!K15)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20'!K16)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20'!K17)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73"/>
      <c r="G18" s="2"/>
      <c r="H18" s="2"/>
      <c r="I18" s="2"/>
      <c r="J18" s="61"/>
      <c r="K18" s="127">
        <f t="shared" si="1"/>
        <v>0</v>
      </c>
      <c r="L18" s="128"/>
      <c r="M18" s="127">
        <f>SUM('Week 1:Week 20'!K18)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92"/>
      <c r="F19" s="93"/>
      <c r="G19" s="69"/>
      <c r="H19" s="2"/>
      <c r="I19" s="2"/>
      <c r="J19" s="61"/>
      <c r="K19" s="127">
        <f t="shared" si="1"/>
        <v>0</v>
      </c>
      <c r="L19" s="128"/>
      <c r="M19" s="127">
        <f>SUM('Week 1:Week 20'!K19)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44"/>
      <c r="G20" s="2"/>
      <c r="H20" s="2"/>
      <c r="I20" s="2"/>
      <c r="J20" s="61"/>
      <c r="K20" s="127">
        <f t="shared" si="1"/>
        <v>0</v>
      </c>
      <c r="L20" s="128"/>
      <c r="M20" s="127">
        <f>SUM('Week 1:Week 20'!K20)</f>
        <v>0</v>
      </c>
      <c r="N20" s="128"/>
    </row>
    <row r="21" spans="1:14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20'!K21)</f>
        <v>0</v>
      </c>
      <c r="N21" s="128"/>
    </row>
    <row r="22" spans="1:14" x14ac:dyDescent="0.3">
      <c r="A22" s="153"/>
      <c r="B22" s="98" t="s">
        <v>93</v>
      </c>
      <c r="C22" s="70"/>
      <c r="D22" s="74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20'!K22)</f>
        <v>0</v>
      </c>
      <c r="N22" s="128"/>
    </row>
    <row r="23" spans="1:14" x14ac:dyDescent="0.3">
      <c r="A23" s="153"/>
      <c r="B23" s="103" t="s">
        <v>97</v>
      </c>
      <c r="C23" s="70"/>
      <c r="D23" s="87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20'!K23)</f>
        <v>0</v>
      </c>
      <c r="N23" s="261"/>
    </row>
    <row r="24" spans="1:14" ht="15" thickBot="1" x14ac:dyDescent="0.35">
      <c r="A24" s="153"/>
      <c r="B24" s="235" t="s">
        <v>19</v>
      </c>
      <c r="C24" s="249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20'!K24)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20'!K25)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20'!K26)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20'!K27)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M9:N9"/>
    <mergeCell ref="B10:C10"/>
    <mergeCell ref="K10:L10"/>
    <mergeCell ref="M10:N10"/>
    <mergeCell ref="A4:F4"/>
    <mergeCell ref="G4:N4"/>
    <mergeCell ref="A6:N6"/>
    <mergeCell ref="A7:C7"/>
    <mergeCell ref="K7:L8"/>
    <mergeCell ref="M7:N8"/>
    <mergeCell ref="B8:C8"/>
    <mergeCell ref="B9:C9"/>
    <mergeCell ref="K9:L9"/>
    <mergeCell ref="A8:A14"/>
    <mergeCell ref="B13:C13"/>
    <mergeCell ref="K13:L13"/>
    <mergeCell ref="A15:C15"/>
    <mergeCell ref="K17:L17"/>
    <mergeCell ref="M17:N17"/>
    <mergeCell ref="K15:L15"/>
    <mergeCell ref="M15:N15"/>
    <mergeCell ref="M13:N13"/>
    <mergeCell ref="B14:C14"/>
    <mergeCell ref="K14:L14"/>
    <mergeCell ref="M14:N14"/>
    <mergeCell ref="B11:C11"/>
    <mergeCell ref="K11:L11"/>
    <mergeCell ref="M11:N11"/>
    <mergeCell ref="B12:C12"/>
    <mergeCell ref="K12:L12"/>
    <mergeCell ref="M12:N12"/>
    <mergeCell ref="M22:N22"/>
    <mergeCell ref="K27:L27"/>
    <mergeCell ref="M27:N27"/>
    <mergeCell ref="K16:L16"/>
    <mergeCell ref="K23:L23"/>
    <mergeCell ref="M23:N23"/>
    <mergeCell ref="K25:L25"/>
    <mergeCell ref="M25:N25"/>
    <mergeCell ref="K18:L18"/>
    <mergeCell ref="M18:N18"/>
    <mergeCell ref="K19:L19"/>
    <mergeCell ref="M19:N19"/>
    <mergeCell ref="M16:N16"/>
    <mergeCell ref="M24:N24"/>
    <mergeCell ref="K24:L24"/>
    <mergeCell ref="A1:F1"/>
    <mergeCell ref="G1:N1"/>
    <mergeCell ref="A3:F3"/>
    <mergeCell ref="A33:C33"/>
    <mergeCell ref="E33:H33"/>
    <mergeCell ref="J33:M33"/>
    <mergeCell ref="A31:J31"/>
    <mergeCell ref="K31:L31"/>
    <mergeCell ref="M31:N31"/>
    <mergeCell ref="K20:L20"/>
    <mergeCell ref="M20:N20"/>
    <mergeCell ref="K21:L21"/>
    <mergeCell ref="K26:L26"/>
    <mergeCell ref="M26:N26"/>
    <mergeCell ref="M21:N21"/>
    <mergeCell ref="K22:L22"/>
    <mergeCell ref="F27:J27"/>
    <mergeCell ref="A35:N35"/>
    <mergeCell ref="A34:C34"/>
    <mergeCell ref="E34:H34"/>
    <mergeCell ref="J34:M34"/>
    <mergeCell ref="A29:C29"/>
    <mergeCell ref="E29:H29"/>
    <mergeCell ref="J29:M29"/>
    <mergeCell ref="A30:L30"/>
    <mergeCell ref="M30:N30"/>
    <mergeCell ref="A28:N28"/>
    <mergeCell ref="B19:C19"/>
    <mergeCell ref="A25:C25"/>
    <mergeCell ref="A26:C26"/>
    <mergeCell ref="A27:E27"/>
    <mergeCell ref="B17:C17"/>
    <mergeCell ref="A16:A24"/>
    <mergeCell ref="B16:C16"/>
    <mergeCell ref="B18:C18"/>
    <mergeCell ref="B20:C20"/>
    <mergeCell ref="B21:C21"/>
    <mergeCell ref="B24:C24"/>
    <mergeCell ref="A2:N2"/>
    <mergeCell ref="G3:J3"/>
    <mergeCell ref="K3:N3"/>
    <mergeCell ref="A5:F5"/>
    <mergeCell ref="G5:N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33"/>
  <sheetViews>
    <sheetView workbookViewId="0">
      <selection activeCell="A4" sqref="A4"/>
    </sheetView>
  </sheetViews>
  <sheetFormatPr defaultColWidth="8.77734375" defaultRowHeight="14.4" x14ac:dyDescent="0.3"/>
  <cols>
    <col min="1" max="1" width="43.6640625" customWidth="1"/>
    <col min="17" max="17" width="9.44140625" customWidth="1"/>
  </cols>
  <sheetData>
    <row r="1" spans="1:19" ht="20.399999999999999" x14ac:dyDescent="0.35">
      <c r="A1" s="9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  <c r="S1" s="12" t="s">
        <v>85</v>
      </c>
    </row>
    <row r="2" spans="1:19" x14ac:dyDescent="0.3">
      <c r="A2" s="13" t="s">
        <v>37</v>
      </c>
      <c r="B2" s="14"/>
      <c r="C2" s="14"/>
      <c r="D2" s="14"/>
      <c r="E2" s="15"/>
      <c r="F2" s="278" t="s">
        <v>38</v>
      </c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15"/>
      <c r="R2" s="16"/>
      <c r="S2" s="17"/>
    </row>
    <row r="3" spans="1:19" x14ac:dyDescent="0.3">
      <c r="A3" s="13" t="s">
        <v>84</v>
      </c>
      <c r="B3" s="14"/>
      <c r="C3" s="14"/>
      <c r="D3" s="14"/>
      <c r="E3" s="15"/>
      <c r="F3" s="278" t="s">
        <v>39</v>
      </c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15"/>
      <c r="R3" s="15"/>
      <c r="S3" s="18"/>
    </row>
    <row r="4" spans="1:19" ht="15" thickBot="1" x14ac:dyDescent="0.35">
      <c r="A4" s="19"/>
      <c r="B4" s="20"/>
      <c r="C4" s="20"/>
      <c r="D4" s="20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</row>
    <row r="5" spans="1:19" ht="15" thickBot="1" x14ac:dyDescent="0.35">
      <c r="A5" s="23"/>
      <c r="B5" s="24"/>
      <c r="C5" s="24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 t="s">
        <v>40</v>
      </c>
      <c r="S5" s="27" t="s">
        <v>40</v>
      </c>
    </row>
    <row r="6" spans="1:19" ht="16.2" thickBot="1" x14ac:dyDescent="0.35">
      <c r="A6" s="28" t="s">
        <v>41</v>
      </c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  <c r="Q6" s="29">
        <v>16</v>
      </c>
      <c r="R6" s="29" t="s">
        <v>42</v>
      </c>
      <c r="S6" s="29" t="s">
        <v>43</v>
      </c>
    </row>
    <row r="7" spans="1:19" ht="16.2" thickBot="1" x14ac:dyDescent="0.35">
      <c r="A7" s="30" t="s">
        <v>44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>
        <f>SUM(R8:R13)</f>
        <v>0</v>
      </c>
      <c r="S7" s="32">
        <f>SUM(S8:S13)</f>
        <v>0</v>
      </c>
    </row>
    <row r="8" spans="1:19" ht="16.2" thickBot="1" x14ac:dyDescent="0.35">
      <c r="A8" s="33" t="s">
        <v>45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2">
        <f t="shared" ref="R8:R13" si="0">SUM(B8:I8)</f>
        <v>0</v>
      </c>
      <c r="S8" s="32">
        <f t="shared" ref="S8:S13" si="1">SUM(B8:Q8)</f>
        <v>0</v>
      </c>
    </row>
    <row r="9" spans="1:19" ht="16.2" thickBot="1" x14ac:dyDescent="0.35">
      <c r="A9" s="33" t="s">
        <v>46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2">
        <f t="shared" si="0"/>
        <v>0</v>
      </c>
      <c r="S9" s="32">
        <f t="shared" si="1"/>
        <v>0</v>
      </c>
    </row>
    <row r="10" spans="1:19" ht="16.2" thickBot="1" x14ac:dyDescent="0.35">
      <c r="A10" s="33" t="s">
        <v>47</v>
      </c>
      <c r="B10" s="34"/>
      <c r="C10" s="34"/>
      <c r="D10" s="34"/>
      <c r="E10" s="34"/>
      <c r="F10" s="35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2">
        <f t="shared" si="0"/>
        <v>0</v>
      </c>
      <c r="S10" s="32">
        <f t="shared" si="1"/>
        <v>0</v>
      </c>
    </row>
    <row r="11" spans="1:19" ht="16.2" thickBot="1" x14ac:dyDescent="0.35">
      <c r="A11" s="33" t="s">
        <v>48</v>
      </c>
      <c r="B11" s="34" t="s">
        <v>49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2">
        <f t="shared" si="0"/>
        <v>0</v>
      </c>
      <c r="S11" s="32">
        <f t="shared" si="1"/>
        <v>0</v>
      </c>
    </row>
    <row r="12" spans="1:19" ht="16.2" thickBot="1" x14ac:dyDescent="0.35">
      <c r="A12" s="33" t="s">
        <v>50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2">
        <f t="shared" si="0"/>
        <v>0</v>
      </c>
      <c r="S12" s="32">
        <f t="shared" si="1"/>
        <v>0</v>
      </c>
    </row>
    <row r="13" spans="1:19" ht="16.2" thickBot="1" x14ac:dyDescent="0.35">
      <c r="A13" s="33" t="s">
        <v>51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2">
        <f t="shared" si="0"/>
        <v>0</v>
      </c>
      <c r="S13" s="32">
        <f t="shared" si="1"/>
        <v>0</v>
      </c>
    </row>
    <row r="14" spans="1:19" ht="16.2" thickBot="1" x14ac:dyDescent="0.35">
      <c r="A14" s="33" t="s">
        <v>19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2">
        <f>SUM(B14:I14)</f>
        <v>0</v>
      </c>
      <c r="S14" s="32">
        <f>SUM(B14:Q14)</f>
        <v>0</v>
      </c>
    </row>
    <row r="15" spans="1:19" ht="16.2" thickBot="1" x14ac:dyDescent="0.35">
      <c r="A15" s="30" t="s">
        <v>52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2">
        <f>SUM(R16:R19)</f>
        <v>0</v>
      </c>
      <c r="S15" s="32">
        <f>SUM(S16:S19)</f>
        <v>0</v>
      </c>
    </row>
    <row r="16" spans="1:19" ht="16.2" thickBot="1" x14ac:dyDescent="0.35">
      <c r="A16" s="37" t="s">
        <v>53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2">
        <f>SUM(B16:I16)</f>
        <v>0</v>
      </c>
      <c r="S16" s="32">
        <f>SUM(B16:Q16)</f>
        <v>0</v>
      </c>
    </row>
    <row r="17" spans="1:19" ht="16.2" thickBot="1" x14ac:dyDescent="0.35">
      <c r="A17" s="37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2">
        <f>SUM(B17:I17)</f>
        <v>0</v>
      </c>
      <c r="S17" s="32">
        <f>SUM(B17:Q17)</f>
        <v>0</v>
      </c>
    </row>
    <row r="18" spans="1:19" ht="16.2" thickBot="1" x14ac:dyDescent="0.35">
      <c r="A18" s="37" t="s">
        <v>55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2">
        <f>SUM(B18:I18)</f>
        <v>0</v>
      </c>
      <c r="S18" s="32">
        <f>SUM(B18:Q18)</f>
        <v>0</v>
      </c>
    </row>
    <row r="19" spans="1:19" ht="16.2" thickBot="1" x14ac:dyDescent="0.35">
      <c r="A19" s="37" t="s">
        <v>56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2">
        <f>SUM(B19:I19)</f>
        <v>0</v>
      </c>
      <c r="S19" s="32">
        <f>SUM(B19:Q19)</f>
        <v>0</v>
      </c>
    </row>
    <row r="20" spans="1:19" ht="16.2" thickBot="1" x14ac:dyDescent="0.35">
      <c r="A20" s="37" t="s">
        <v>19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2">
        <f>SUM(B20:I20)</f>
        <v>0</v>
      </c>
      <c r="S20" s="32">
        <f>SUM(B20:Q20)</f>
        <v>0</v>
      </c>
    </row>
    <row r="21" spans="1:19" ht="16.2" thickBot="1" x14ac:dyDescent="0.35">
      <c r="A21" s="30" t="s">
        <v>57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2">
        <f>SUM(R22:R28)</f>
        <v>0</v>
      </c>
      <c r="S21" s="32">
        <f>SUM(S22:S28)</f>
        <v>0</v>
      </c>
    </row>
    <row r="22" spans="1:19" ht="16.2" thickBot="1" x14ac:dyDescent="0.35">
      <c r="A22" s="37" t="s">
        <v>58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2">
        <f t="shared" ref="R22:R28" si="2">SUM(B22:I22)</f>
        <v>0</v>
      </c>
      <c r="S22" s="32">
        <f t="shared" ref="S22:S28" si="3">SUM(B22:Q22)</f>
        <v>0</v>
      </c>
    </row>
    <row r="23" spans="1:19" ht="16.2" thickBot="1" x14ac:dyDescent="0.35">
      <c r="A23" s="37" t="s">
        <v>59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2">
        <f t="shared" si="2"/>
        <v>0</v>
      </c>
      <c r="S23" s="32">
        <f t="shared" si="3"/>
        <v>0</v>
      </c>
    </row>
    <row r="24" spans="1:19" ht="16.2" thickBot="1" x14ac:dyDescent="0.35">
      <c r="A24" s="37" t="s">
        <v>60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2">
        <f t="shared" si="2"/>
        <v>0</v>
      </c>
      <c r="S24" s="32">
        <f t="shared" si="3"/>
        <v>0</v>
      </c>
    </row>
    <row r="25" spans="1:19" ht="16.2" thickBot="1" x14ac:dyDescent="0.35">
      <c r="A25" s="37" t="s">
        <v>61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2">
        <f t="shared" si="2"/>
        <v>0</v>
      </c>
      <c r="S25" s="32">
        <f t="shared" si="3"/>
        <v>0</v>
      </c>
    </row>
    <row r="26" spans="1:19" ht="16.2" thickBot="1" x14ac:dyDescent="0.35">
      <c r="A26" s="37" t="s">
        <v>62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2">
        <f t="shared" si="2"/>
        <v>0</v>
      </c>
      <c r="S26" s="32">
        <f t="shared" si="3"/>
        <v>0</v>
      </c>
    </row>
    <row r="27" spans="1:19" ht="16.2" thickBot="1" x14ac:dyDescent="0.35">
      <c r="A27" s="37" t="s">
        <v>63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2">
        <f t="shared" si="2"/>
        <v>0</v>
      </c>
      <c r="S27" s="32">
        <f t="shared" si="3"/>
        <v>0</v>
      </c>
    </row>
    <row r="28" spans="1:19" ht="16.2" thickBot="1" x14ac:dyDescent="0.35">
      <c r="A28" s="37" t="s">
        <v>19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2">
        <f t="shared" si="2"/>
        <v>0</v>
      </c>
      <c r="S28" s="32">
        <f t="shared" si="3"/>
        <v>0</v>
      </c>
    </row>
    <row r="29" spans="1:19" ht="16.2" thickBot="1" x14ac:dyDescent="0.35">
      <c r="A29" s="30" t="s">
        <v>64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2">
        <f>SUM(R30:R32)</f>
        <v>0</v>
      </c>
      <c r="S29" s="32">
        <f>SUM(S30:S32)</f>
        <v>0</v>
      </c>
    </row>
    <row r="30" spans="1:19" ht="16.2" thickBot="1" x14ac:dyDescent="0.35">
      <c r="A30" s="37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2">
        <f>SUM(B30:I30)</f>
        <v>0</v>
      </c>
      <c r="S30" s="32">
        <f>SUM(B30:Q30)</f>
        <v>0</v>
      </c>
    </row>
    <row r="31" spans="1:19" ht="16.2" thickBot="1" x14ac:dyDescent="0.35">
      <c r="A31" s="37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2">
        <f>SUM(B31:I31)</f>
        <v>0</v>
      </c>
      <c r="S31" s="32">
        <f>SUM(B31:Q31)</f>
        <v>0</v>
      </c>
    </row>
    <row r="32" spans="1:19" ht="16.2" thickBot="1" x14ac:dyDescent="0.35">
      <c r="A32" s="37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2">
        <f>SUM(B32:I32)</f>
        <v>0</v>
      </c>
      <c r="S32" s="32">
        <f>SUM(B32:Q32)</f>
        <v>0</v>
      </c>
    </row>
    <row r="33" spans="1:19" x14ac:dyDescent="0.3">
      <c r="A33" s="39" t="s">
        <v>19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</sheetData>
  <mergeCells count="2">
    <mergeCell ref="F2:P2"/>
    <mergeCell ref="F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workbookViewId="0">
      <selection activeCell="A3" sqref="A3:F3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24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3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5.7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42"/>
      <c r="K9" s="165">
        <f t="shared" ref="K9:K13" si="0">SUM(D9:J9)</f>
        <v>0</v>
      </c>
      <c r="L9" s="166"/>
      <c r="M9" s="165">
        <f>SUM('Week 1:Week 3'!K9)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40"/>
      <c r="K10" s="127">
        <f t="shared" si="0"/>
        <v>0</v>
      </c>
      <c r="L10" s="128"/>
      <c r="M10" s="127">
        <f>SUM('Week 1:Week 3'!K10)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40"/>
      <c r="K11" s="127">
        <f t="shared" si="0"/>
        <v>0</v>
      </c>
      <c r="L11" s="128"/>
      <c r="M11" s="127">
        <f>SUM('Week 1:Week 3'!K11)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40"/>
      <c r="K12" s="127">
        <f>SUM(D12:J12)</f>
        <v>0</v>
      </c>
      <c r="L12" s="128"/>
      <c r="M12" s="127">
        <f>SUM('Week 1:Week 3'!K12)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40"/>
      <c r="K13" s="127">
        <f t="shared" si="0"/>
        <v>0</v>
      </c>
      <c r="L13" s="128"/>
      <c r="M13" s="127">
        <f>SUM('Week 1:Week 3'!K13)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40"/>
      <c r="K14" s="127">
        <f>SUM(D14:J14)</f>
        <v>0</v>
      </c>
      <c r="L14" s="128"/>
      <c r="M14" s="127">
        <f>SUM('Week 1:Week 3'!K14)</f>
        <v>0</v>
      </c>
      <c r="N14" s="128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1">SUM(D9:D14)</f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4">
        <f t="shared" si="1"/>
        <v>0</v>
      </c>
      <c r="K15" s="149">
        <f>SUM(D15:J15)</f>
        <v>0</v>
      </c>
      <c r="L15" s="150"/>
      <c r="M15" s="149">
        <f>SUM('Week 1:Week 3'!K15)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ref="K16:K20" si="2">SUM(D16:J16)</f>
        <v>0</v>
      </c>
      <c r="L16" s="166"/>
      <c r="M16" s="238">
        <f>SUM('Week 1:Week 3'!K16)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2"/>
        <v>0</v>
      </c>
      <c r="L17" s="128"/>
      <c r="M17" s="240">
        <f>SUM('Week 1:Week 3'!K17)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2"/>
        <v>0</v>
      </c>
      <c r="L18" s="128"/>
      <c r="M18" s="127">
        <f>SUM('Week 1:Week 3'!K18)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2"/>
        <v>0</v>
      </c>
      <c r="L19" s="128"/>
      <c r="M19" s="127">
        <f>SUM('Week 1:Week 3'!K19)</f>
        <v>0</v>
      </c>
      <c r="N19" s="128"/>
    </row>
    <row r="20" spans="1:14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2"/>
        <v>0</v>
      </c>
      <c r="L20" s="128"/>
      <c r="M20" s="127">
        <f>SUM('Week 1:Week 3'!K20)</f>
        <v>0</v>
      </c>
      <c r="N20" s="128"/>
    </row>
    <row r="21" spans="1:14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ref="K21:K26" si="3">SUM(D21:J21)</f>
        <v>0</v>
      </c>
      <c r="L21" s="128"/>
      <c r="M21" s="127">
        <f>SUM('Week 1:Week 3'!K21)</f>
        <v>0</v>
      </c>
      <c r="N21" s="128"/>
    </row>
    <row r="22" spans="1:14" x14ac:dyDescent="0.3">
      <c r="A22" s="153"/>
      <c r="B22" s="103" t="s">
        <v>93</v>
      </c>
      <c r="C22" s="96"/>
      <c r="D22" s="74"/>
      <c r="E22" s="71"/>
      <c r="F22" s="71"/>
      <c r="G22" s="71"/>
      <c r="H22" s="71"/>
      <c r="I22" s="71"/>
      <c r="J22" s="72"/>
      <c r="K22" s="219">
        <f t="shared" si="3"/>
        <v>0</v>
      </c>
      <c r="L22" s="220"/>
      <c r="M22" s="127">
        <f>SUM('Week 1:Week 3'!K22)</f>
        <v>0</v>
      </c>
      <c r="N22" s="128"/>
    </row>
    <row r="23" spans="1:14" x14ac:dyDescent="0.3">
      <c r="A23" s="153"/>
      <c r="B23" s="107" t="s">
        <v>97</v>
      </c>
      <c r="C23" s="70"/>
      <c r="D23" s="87"/>
      <c r="E23" s="71"/>
      <c r="F23" s="71"/>
      <c r="G23" s="71"/>
      <c r="H23" s="71"/>
      <c r="I23" s="71"/>
      <c r="J23" s="72"/>
      <c r="K23" s="212">
        <f t="shared" si="3"/>
        <v>0</v>
      </c>
      <c r="L23" s="213"/>
      <c r="M23" s="236">
        <f>SUM('Week 1:Week 3'!K23)</f>
        <v>0</v>
      </c>
      <c r="N23" s="237"/>
    </row>
    <row r="24" spans="1:14" ht="15" thickBot="1" x14ac:dyDescent="0.35">
      <c r="A24" s="153"/>
      <c r="B24" s="235" t="s">
        <v>19</v>
      </c>
      <c r="C24" s="210"/>
      <c r="D24" s="99"/>
      <c r="E24" s="71"/>
      <c r="F24" s="71"/>
      <c r="G24" s="71"/>
      <c r="H24" s="71"/>
      <c r="I24" s="71"/>
      <c r="J24" s="51"/>
      <c r="K24" s="227">
        <f t="shared" si="3"/>
        <v>0</v>
      </c>
      <c r="L24" s="228"/>
      <c r="M24" s="156">
        <f>SUM('Week 1:Week 3'!K24)</f>
        <v>0</v>
      </c>
      <c r="N24" s="157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4">SUM(D16:D24)</f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6">
        <f t="shared" si="4"/>
        <v>0</v>
      </c>
      <c r="K25" s="222">
        <f t="shared" si="3"/>
        <v>0</v>
      </c>
      <c r="L25" s="223"/>
      <c r="M25" s="149">
        <f>SUM('Week 1:Week 3'!K25)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3"/>
        <v>0</v>
      </c>
      <c r="L26" s="223"/>
      <c r="M26" s="149">
        <f>SUM('Week 1:Week 3'!K26)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3'!K27)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</sheetData>
  <mergeCells count="79">
    <mergeCell ref="A1:F1"/>
    <mergeCell ref="G1:N1"/>
    <mergeCell ref="B10:C10"/>
    <mergeCell ref="K10:L10"/>
    <mergeCell ref="M10:N10"/>
    <mergeCell ref="A4:F4"/>
    <mergeCell ref="G4:N4"/>
    <mergeCell ref="A6:N6"/>
    <mergeCell ref="A7:C7"/>
    <mergeCell ref="K7:L8"/>
    <mergeCell ref="M7:N8"/>
    <mergeCell ref="B8:C8"/>
    <mergeCell ref="A8:A14"/>
    <mergeCell ref="B12:C12"/>
    <mergeCell ref="B11:C11"/>
    <mergeCell ref="K11:L11"/>
    <mergeCell ref="M11:N11"/>
    <mergeCell ref="B9:C9"/>
    <mergeCell ref="K9:L9"/>
    <mergeCell ref="M9:N9"/>
    <mergeCell ref="M19:N19"/>
    <mergeCell ref="B13:C13"/>
    <mergeCell ref="K13:L13"/>
    <mergeCell ref="M13:N13"/>
    <mergeCell ref="B14:C14"/>
    <mergeCell ref="K14:L14"/>
    <mergeCell ref="M14:N14"/>
    <mergeCell ref="K12:L12"/>
    <mergeCell ref="M12:N12"/>
    <mergeCell ref="K20:L20"/>
    <mergeCell ref="M20:N20"/>
    <mergeCell ref="A15:C15"/>
    <mergeCell ref="K15:L15"/>
    <mergeCell ref="M15:N15"/>
    <mergeCell ref="M17:N17"/>
    <mergeCell ref="K18:L18"/>
    <mergeCell ref="M18:N18"/>
    <mergeCell ref="B19:C19"/>
    <mergeCell ref="K19:L19"/>
    <mergeCell ref="B16:C16"/>
    <mergeCell ref="B18:C18"/>
    <mergeCell ref="B20:C20"/>
    <mergeCell ref="A30:L30"/>
    <mergeCell ref="M30:N30"/>
    <mergeCell ref="M24:N24"/>
    <mergeCell ref="K21:L21"/>
    <mergeCell ref="M21:N21"/>
    <mergeCell ref="K22:L22"/>
    <mergeCell ref="M22:N22"/>
    <mergeCell ref="K24:L24"/>
    <mergeCell ref="A16:A24"/>
    <mergeCell ref="A29:C29"/>
    <mergeCell ref="E29:H29"/>
    <mergeCell ref="J29:M29"/>
    <mergeCell ref="K16:L16"/>
    <mergeCell ref="M16:N16"/>
    <mergeCell ref="B17:C17"/>
    <mergeCell ref="K17:L17"/>
    <mergeCell ref="A2:N2"/>
    <mergeCell ref="G3:J3"/>
    <mergeCell ref="K3:N3"/>
    <mergeCell ref="A5:F5"/>
    <mergeCell ref="G5:N5"/>
    <mergeCell ref="A3:F3"/>
    <mergeCell ref="B21:C21"/>
    <mergeCell ref="B24:C24"/>
    <mergeCell ref="A28:N28"/>
    <mergeCell ref="M23:N23"/>
    <mergeCell ref="K23:L23"/>
    <mergeCell ref="A25:C25"/>
    <mergeCell ref="A26:C26"/>
    <mergeCell ref="A27:E27"/>
    <mergeCell ref="F27:J27"/>
    <mergeCell ref="K25:L25"/>
    <mergeCell ref="M25:N25"/>
    <mergeCell ref="K26:L26"/>
    <mergeCell ref="M26:N26"/>
    <mergeCell ref="K27:L27"/>
    <mergeCell ref="M27:N27"/>
  </mergeCells>
  <pageMargins left="0.25" right="0.25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6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25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5.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15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:K13" si="0">SUM(D9:J9)</f>
        <v>0</v>
      </c>
      <c r="L9" s="166"/>
      <c r="M9" s="165">
        <f>SUM('Week 1:Week 4'!K9)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si="0"/>
        <v>0</v>
      </c>
      <c r="L10" s="128"/>
      <c r="M10" s="127">
        <f>SUM('Week 1:Week 4'!K10)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0"/>
        <v>0</v>
      </c>
      <c r="L11" s="128"/>
      <c r="M11" s="127">
        <f>SUM('Week 1:Week 4'!K11)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>SUM(D12:J12)</f>
        <v>0</v>
      </c>
      <c r="L12" s="128"/>
      <c r="M12" s="127">
        <f>SUM('Week 1:Week 4'!K12)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0"/>
        <v>0</v>
      </c>
      <c r="L13" s="128"/>
      <c r="M13" s="127">
        <f>SUM('Week 1:Week 4'!K13)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27">
        <f>SUM(D14:J14)</f>
        <v>0</v>
      </c>
      <c r="L14" s="128"/>
      <c r="M14" s="127">
        <f>SUM('Week 1:Week 4'!K14)</f>
        <v>0</v>
      </c>
      <c r="N14" s="128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1">SUM(D9:D14)</f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4">
        <f t="shared" si="1"/>
        <v>0</v>
      </c>
      <c r="K15" s="149">
        <f t="shared" ref="K15:K16" si="2">SUM(D15:J15)</f>
        <v>0</v>
      </c>
      <c r="L15" s="150"/>
      <c r="M15" s="149">
        <f>SUM('Week 1:Week 4'!K15)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2"/>
        <v>0</v>
      </c>
      <c r="L16" s="166"/>
      <c r="M16" s="238">
        <f>SUM('Week 1:Week 4'!K16)</f>
        <v>0</v>
      </c>
      <c r="N16" s="239"/>
    </row>
    <row r="17" spans="1:15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ref="K17:K24" si="3">SUM(D17:J17)</f>
        <v>0</v>
      </c>
      <c r="L17" s="128"/>
      <c r="M17" s="240">
        <f>SUM('Week 1:Week 4'!K17)</f>
        <v>0</v>
      </c>
      <c r="N17" s="241"/>
    </row>
    <row r="18" spans="1:15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3"/>
        <v>0</v>
      </c>
      <c r="L18" s="128"/>
      <c r="M18" s="127">
        <f>SUM('Week 1:Week 4'!K18)</f>
        <v>0</v>
      </c>
      <c r="N18" s="128"/>
    </row>
    <row r="19" spans="1:15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3"/>
        <v>0</v>
      </c>
      <c r="L19" s="128"/>
      <c r="M19" s="127">
        <f>SUM('Week 1:Week 4'!K19)</f>
        <v>0</v>
      </c>
      <c r="N19" s="128"/>
    </row>
    <row r="20" spans="1:15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3"/>
        <v>0</v>
      </c>
      <c r="L20" s="128"/>
      <c r="M20" s="127">
        <f>SUM('Week 1:Week 4'!K20)</f>
        <v>0</v>
      </c>
      <c r="N20" s="128"/>
    </row>
    <row r="21" spans="1:15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3"/>
        <v>0</v>
      </c>
      <c r="L21" s="128"/>
      <c r="M21" s="127">
        <f>SUM('Week 1:Week 4'!K21)</f>
        <v>0</v>
      </c>
      <c r="N21" s="128"/>
    </row>
    <row r="22" spans="1:15" x14ac:dyDescent="0.3">
      <c r="A22" s="153"/>
      <c r="B22" s="98" t="s">
        <v>93</v>
      </c>
      <c r="C22" s="70"/>
      <c r="D22" s="74"/>
      <c r="E22" s="71"/>
      <c r="F22" s="71"/>
      <c r="G22" s="71"/>
      <c r="H22" s="71"/>
      <c r="I22" s="71"/>
      <c r="J22" s="72"/>
      <c r="K22" s="127">
        <f t="shared" si="3"/>
        <v>0</v>
      </c>
      <c r="L22" s="128"/>
      <c r="M22" s="127">
        <f>SUM('Week 1:Week 4'!K22)</f>
        <v>0</v>
      </c>
      <c r="N22" s="128"/>
    </row>
    <row r="23" spans="1:15" x14ac:dyDescent="0.3">
      <c r="A23" s="153"/>
      <c r="B23" s="103" t="s">
        <v>97</v>
      </c>
      <c r="C23" s="70"/>
      <c r="E23" s="71"/>
      <c r="F23" s="71"/>
      <c r="G23" s="71"/>
      <c r="H23" s="71"/>
      <c r="I23" s="71"/>
      <c r="J23" s="51"/>
      <c r="K23" s="260">
        <f t="shared" si="3"/>
        <v>0</v>
      </c>
      <c r="L23" s="261"/>
      <c r="M23" s="127">
        <f>SUM('Week 1:Week 4'!K23)</f>
        <v>0</v>
      </c>
      <c r="N23" s="128"/>
      <c r="O23" s="62"/>
    </row>
    <row r="24" spans="1:15" ht="15" thickBot="1" x14ac:dyDescent="0.35">
      <c r="A24" s="153"/>
      <c r="B24" s="235" t="s">
        <v>19</v>
      </c>
      <c r="C24" s="249"/>
      <c r="D24" s="110"/>
      <c r="E24" s="85"/>
      <c r="F24" s="85"/>
      <c r="G24" s="85"/>
      <c r="H24" s="85"/>
      <c r="I24" s="85"/>
      <c r="J24" s="86"/>
      <c r="K24" s="258">
        <f t="shared" si="3"/>
        <v>0</v>
      </c>
      <c r="L24" s="259"/>
      <c r="M24" s="156">
        <f>SUM('Week 1:Week 4'!K24)</f>
        <v>0</v>
      </c>
      <c r="N24" s="157"/>
    </row>
    <row r="25" spans="1:15" ht="15.6" thickTop="1" thickBot="1" x14ac:dyDescent="0.35">
      <c r="A25" s="144" t="s">
        <v>81</v>
      </c>
      <c r="B25" s="138"/>
      <c r="C25" s="221"/>
      <c r="D25" s="8">
        <f t="shared" ref="D25:J25" si="4">SUM(D16:D24)</f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6">
        <f t="shared" si="4"/>
        <v>0</v>
      </c>
      <c r="K25" s="222">
        <f t="shared" ref="K25:K26" si="5">SUM(D25:J25)</f>
        <v>0</v>
      </c>
      <c r="L25" s="223"/>
      <c r="M25" s="149">
        <f>SUM('Week 1:Week 4'!K25)</f>
        <v>0</v>
      </c>
      <c r="N25" s="150"/>
    </row>
    <row r="26" spans="1:15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5"/>
        <v>0</v>
      </c>
      <c r="L26" s="223"/>
      <c r="M26" s="149">
        <f>SUM('Week 1:Week 4'!K26)</f>
        <v>0</v>
      </c>
      <c r="N26" s="150"/>
    </row>
    <row r="27" spans="1:15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250">
        <f>SUM(F27)</f>
        <v>0</v>
      </c>
      <c r="L27" s="251"/>
      <c r="M27" s="167">
        <f>SUM('Week 1:Week 4'!K27)</f>
        <v>0</v>
      </c>
      <c r="N27" s="168"/>
    </row>
    <row r="28" spans="1:15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5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5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5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5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89">
    <mergeCell ref="M9:N9"/>
    <mergeCell ref="B10:C10"/>
    <mergeCell ref="A3:F3"/>
    <mergeCell ref="A1:F1"/>
    <mergeCell ref="G1:N1"/>
    <mergeCell ref="A2:N2"/>
    <mergeCell ref="G3:J3"/>
    <mergeCell ref="K3:N3"/>
    <mergeCell ref="M23:N23"/>
    <mergeCell ref="B20:C20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K18:L18"/>
    <mergeCell ref="M18:N18"/>
    <mergeCell ref="K19:L19"/>
    <mergeCell ref="M19:N19"/>
    <mergeCell ref="A15:C15"/>
    <mergeCell ref="K16:L16"/>
    <mergeCell ref="M16:N16"/>
    <mergeCell ref="B19:C19"/>
    <mergeCell ref="B16:C16"/>
    <mergeCell ref="B18:C18"/>
    <mergeCell ref="A16:A24"/>
    <mergeCell ref="K24:L24"/>
    <mergeCell ref="M24:N24"/>
    <mergeCell ref="K22:L22"/>
    <mergeCell ref="M22:N22"/>
    <mergeCell ref="K23:L23"/>
    <mergeCell ref="M14:N14"/>
    <mergeCell ref="K15:L15"/>
    <mergeCell ref="M15:N15"/>
    <mergeCell ref="M11:N11"/>
    <mergeCell ref="B12:C12"/>
    <mergeCell ref="K12:L12"/>
    <mergeCell ref="M12:N12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K25:L25"/>
    <mergeCell ref="M25:N25"/>
    <mergeCell ref="A28:N28"/>
    <mergeCell ref="B21:C21"/>
    <mergeCell ref="B24:C24"/>
    <mergeCell ref="A5:F5"/>
    <mergeCell ref="G5:N5"/>
    <mergeCell ref="K20:L20"/>
    <mergeCell ref="M20:N20"/>
    <mergeCell ref="K21:L21"/>
    <mergeCell ref="M21:N21"/>
    <mergeCell ref="K10:L10"/>
    <mergeCell ref="M10:N10"/>
    <mergeCell ref="B17:C17"/>
    <mergeCell ref="K17:L17"/>
    <mergeCell ref="M17:N17"/>
    <mergeCell ref="B11:C11"/>
    <mergeCell ref="K11:L11"/>
    <mergeCell ref="K14:L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26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ht="16.5" customHeight="1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.7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231" t="s">
        <v>74</v>
      </c>
      <c r="C9" s="232"/>
      <c r="D9" s="47"/>
      <c r="E9" s="44"/>
      <c r="F9" s="44"/>
      <c r="G9" s="44"/>
      <c r="H9" s="44"/>
      <c r="I9" s="44"/>
      <c r="J9" s="54"/>
      <c r="K9" s="165">
        <f t="shared" ref="K9:K13" si="0">SUM(D9:J9)</f>
        <v>0</v>
      </c>
      <c r="L9" s="166"/>
      <c r="M9" s="266">
        <f>SUM('Week 1:Week 5'!K9)</f>
        <v>0</v>
      </c>
      <c r="N9" s="267"/>
    </row>
    <row r="10" spans="1:14" x14ac:dyDescent="0.3">
      <c r="A10" s="194"/>
      <c r="B10" s="233" t="s">
        <v>99</v>
      </c>
      <c r="C10" s="234"/>
      <c r="D10" s="2"/>
      <c r="E10" s="2"/>
      <c r="F10" s="2"/>
      <c r="G10" s="2"/>
      <c r="H10" s="2"/>
      <c r="I10" s="2"/>
      <c r="J10" s="52"/>
      <c r="K10" s="127">
        <f t="shared" si="0"/>
        <v>0</v>
      </c>
      <c r="L10" s="128"/>
      <c r="M10" s="145">
        <f>SUM('Week 1:Week 5'!K10)</f>
        <v>0</v>
      </c>
      <c r="N10" s="146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0"/>
        <v>0</v>
      </c>
      <c r="L11" s="128"/>
      <c r="M11" s="145">
        <f>SUM('Week 1:Week 5'!K11)</f>
        <v>0</v>
      </c>
      <c r="N11" s="146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>SUM(D12:J12)</f>
        <v>0</v>
      </c>
      <c r="L12" s="128"/>
      <c r="M12" s="145">
        <f>SUM('Week 1:Week 5'!K12)</f>
        <v>0</v>
      </c>
      <c r="N12" s="146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0"/>
        <v>0</v>
      </c>
      <c r="L13" s="128"/>
      <c r="M13" s="145">
        <f>SUM('Week 1:Week 5'!K13)</f>
        <v>0</v>
      </c>
      <c r="N13" s="146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27">
        <f>SUM(D14:J14)</f>
        <v>0</v>
      </c>
      <c r="L14" s="128"/>
      <c r="M14" s="264">
        <f>SUM('Week 1:Week 5'!K14)</f>
        <v>0</v>
      </c>
      <c r="N14" s="265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1">SUM(D9:D14)</f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4">
        <f t="shared" si="1"/>
        <v>0</v>
      </c>
      <c r="K15" s="149">
        <f t="shared" ref="K15:K26" si="2">SUM(D15:J15)</f>
        <v>0</v>
      </c>
      <c r="L15" s="150"/>
      <c r="M15" s="149">
        <f>SUM('Week 1:Week 5'!K15)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2"/>
        <v>0</v>
      </c>
      <c r="L16" s="166"/>
      <c r="M16" s="238">
        <f>SUM('Week 1:Week 5'!K16)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2"/>
        <v>0</v>
      </c>
      <c r="L17" s="128"/>
      <c r="M17" s="240">
        <f>SUM('Week 1:Week 5'!K17)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2"/>
        <v>0</v>
      </c>
      <c r="L18" s="128"/>
      <c r="M18" s="127">
        <f>SUM('Week 1:Week 5'!K18)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2"/>
        <v>0</v>
      </c>
      <c r="L19" s="128"/>
      <c r="M19" s="127">
        <f>SUM('Week 1:Week 5'!K19)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2"/>
        <v>0</v>
      </c>
      <c r="L20" s="128"/>
      <c r="M20" s="127">
        <f>SUM('Week 1:Week 5'!K20)</f>
        <v>0</v>
      </c>
      <c r="N20" s="128"/>
    </row>
    <row r="21" spans="1:14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2"/>
        <v>0</v>
      </c>
      <c r="L21" s="128"/>
      <c r="M21" s="127">
        <f>SUM('Week 1:Week 5'!K21)</f>
        <v>0</v>
      </c>
      <c r="N21" s="128"/>
    </row>
    <row r="22" spans="1:14" x14ac:dyDescent="0.3">
      <c r="A22" s="153"/>
      <c r="B22" s="107" t="s">
        <v>93</v>
      </c>
      <c r="C22" s="70"/>
      <c r="D22" s="74"/>
      <c r="E22" s="71"/>
      <c r="F22" s="71"/>
      <c r="G22" s="71"/>
      <c r="H22" s="71"/>
      <c r="I22" s="71"/>
      <c r="J22" s="72"/>
      <c r="K22" s="219">
        <f t="shared" si="2"/>
        <v>0</v>
      </c>
      <c r="L22" s="220"/>
      <c r="M22" s="127">
        <f>SUM('Week 1:Week 5'!K22)</f>
        <v>0</v>
      </c>
      <c r="N22" s="128"/>
    </row>
    <row r="23" spans="1:14" x14ac:dyDescent="0.3">
      <c r="A23" s="153"/>
      <c r="B23" s="98" t="s">
        <v>97</v>
      </c>
      <c r="C23" s="70"/>
      <c r="E23" s="71"/>
      <c r="F23" s="71"/>
      <c r="G23" s="71"/>
      <c r="H23" s="71"/>
      <c r="I23" s="71"/>
      <c r="J23" s="51"/>
      <c r="K23" s="212">
        <f t="shared" si="2"/>
        <v>0</v>
      </c>
      <c r="L23" s="213"/>
      <c r="M23" s="260">
        <f>SUM('Week 1:Week 5'!K23)</f>
        <v>0</v>
      </c>
      <c r="N23" s="261"/>
    </row>
    <row r="24" spans="1:14" ht="15" thickBot="1" x14ac:dyDescent="0.35">
      <c r="A24" s="153"/>
      <c r="B24" s="235" t="s">
        <v>19</v>
      </c>
      <c r="C24" s="249"/>
      <c r="D24" s="102"/>
      <c r="E24" s="85"/>
      <c r="F24" s="85"/>
      <c r="G24" s="85"/>
      <c r="H24" s="85"/>
      <c r="I24" s="85"/>
      <c r="J24" s="86"/>
      <c r="K24" s="227">
        <f t="shared" si="2"/>
        <v>0</v>
      </c>
      <c r="L24" s="228"/>
      <c r="M24" s="262">
        <f>SUM('Week 1:Week 5'!K24)</f>
        <v>0</v>
      </c>
      <c r="N24" s="263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2"/>
        <v>0</v>
      </c>
      <c r="L25" s="223"/>
      <c r="M25" s="149">
        <f>SUM('Week 1:Week 5'!K25)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2"/>
        <v>0</v>
      </c>
      <c r="L26" s="223"/>
      <c r="M26" s="149">
        <f>SUM('Week 1:Week 5'!K26)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5'!K27)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27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:K13" si="0">SUM(D9:J9)</f>
        <v>0</v>
      </c>
      <c r="L9" s="166"/>
      <c r="M9" s="165">
        <f>SUM('Week 1:Week 6'!K9)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si="0"/>
        <v>0</v>
      </c>
      <c r="L10" s="128"/>
      <c r="M10" s="127">
        <f>SUM('Week 1:Week 6'!K10)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0"/>
        <v>0</v>
      </c>
      <c r="L11" s="128"/>
      <c r="M11" s="127">
        <f>SUM('Week 1:Week 6'!K11)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>SUM(D12:J12)</f>
        <v>0</v>
      </c>
      <c r="L12" s="128"/>
      <c r="M12" s="127">
        <f>SUM('Week 1:Week 6'!K12)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0"/>
        <v>0</v>
      </c>
      <c r="L13" s="128"/>
      <c r="M13" s="127">
        <f>SUM('Week 1:Week 6'!K13)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ref="K14:K26" si="1">SUM(D14:J14)</f>
        <v>0</v>
      </c>
      <c r="L14" s="157"/>
      <c r="M14" s="156">
        <f>SUM('Week 1:Week 6'!K14)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6'!K15)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6'!K16)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6'!K17)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6'!K18)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6'!K19)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6'!K20)</f>
        <v>0</v>
      </c>
      <c r="N20" s="128"/>
    </row>
    <row r="21" spans="1:14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6'!K21)</f>
        <v>0</v>
      </c>
      <c r="N21" s="128"/>
    </row>
    <row r="22" spans="1:14" x14ac:dyDescent="0.3">
      <c r="A22" s="153"/>
      <c r="B22" s="107" t="s">
        <v>93</v>
      </c>
      <c r="C22" s="70"/>
      <c r="D22" s="74"/>
      <c r="E22" s="71"/>
      <c r="F22" s="71"/>
      <c r="G22" s="71"/>
      <c r="H22" s="71"/>
      <c r="I22" s="71"/>
      <c r="J22" s="72"/>
      <c r="K22" s="219">
        <f t="shared" si="1"/>
        <v>0</v>
      </c>
      <c r="L22" s="220"/>
      <c r="M22" s="127">
        <f>SUM('Week 1:Week 6'!K22)</f>
        <v>0</v>
      </c>
      <c r="N22" s="128"/>
    </row>
    <row r="23" spans="1:14" x14ac:dyDescent="0.3">
      <c r="A23" s="153"/>
      <c r="B23" s="107" t="s">
        <v>97</v>
      </c>
      <c r="C23" s="70"/>
      <c r="E23" s="71"/>
      <c r="F23" s="71"/>
      <c r="G23" s="71"/>
      <c r="H23" s="71"/>
      <c r="I23" s="71"/>
      <c r="J23" s="51"/>
      <c r="K23" s="212">
        <f t="shared" si="1"/>
        <v>0</v>
      </c>
      <c r="L23" s="213"/>
      <c r="M23" s="260">
        <f>SUM('Week 1:Week 6'!K23)</f>
        <v>0</v>
      </c>
      <c r="N23" s="261"/>
    </row>
    <row r="24" spans="1:14" ht="15" thickBot="1" x14ac:dyDescent="0.35">
      <c r="A24" s="153"/>
      <c r="B24" s="235" t="s">
        <v>19</v>
      </c>
      <c r="C24" s="249"/>
      <c r="D24" s="102"/>
      <c r="E24" s="85"/>
      <c r="F24" s="85"/>
      <c r="G24" s="85"/>
      <c r="H24" s="85"/>
      <c r="I24" s="85"/>
      <c r="J24" s="86"/>
      <c r="K24" s="227">
        <f t="shared" si="1"/>
        <v>0</v>
      </c>
      <c r="L24" s="228"/>
      <c r="M24" s="258">
        <f>SUM('Week 1:Week 6'!K24)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6'!K25)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6'!K26)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6'!K27)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252"/>
      <c r="M32" s="252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</sheetData>
  <mergeCells count="90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L32:M32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7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31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6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7'!K9)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7'!K10)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7'!K11)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7'!K12)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7'!K13)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7'!K14)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7'!K15)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7'!K16)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7'!K17)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7'!K18)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7'!K19)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7'!K20)</f>
        <v>0</v>
      </c>
      <c r="N20" s="128"/>
    </row>
    <row r="21" spans="1:14" x14ac:dyDescent="0.3">
      <c r="A21" s="153"/>
      <c r="B21" s="248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7'!K21)</f>
        <v>0</v>
      </c>
      <c r="N21" s="128"/>
    </row>
    <row r="22" spans="1:14" x14ac:dyDescent="0.3">
      <c r="A22" s="153"/>
      <c r="B22" s="111" t="s">
        <v>93</v>
      </c>
      <c r="C22" s="70"/>
      <c r="D22" s="74"/>
      <c r="E22" s="71"/>
      <c r="F22" s="71"/>
      <c r="G22" s="71"/>
      <c r="H22" s="71"/>
      <c r="I22" s="71"/>
      <c r="J22" s="72"/>
      <c r="K22" s="219">
        <f t="shared" si="1"/>
        <v>0</v>
      </c>
      <c r="L22" s="220"/>
      <c r="M22" s="127">
        <f>SUM('Week 1:Week 7'!K22)</f>
        <v>0</v>
      </c>
      <c r="N22" s="128"/>
    </row>
    <row r="23" spans="1:14" x14ac:dyDescent="0.3">
      <c r="A23" s="153"/>
      <c r="B23" s="98" t="s">
        <v>97</v>
      </c>
      <c r="C23" s="97"/>
      <c r="E23" s="71"/>
      <c r="F23" s="71"/>
      <c r="G23" s="71"/>
      <c r="H23" s="71"/>
      <c r="I23" s="71"/>
      <c r="J23" s="51"/>
      <c r="K23" s="212">
        <f t="shared" si="1"/>
        <v>0</v>
      </c>
      <c r="L23" s="213"/>
      <c r="M23" s="260">
        <f>SUM('Week 1:Week 7'!K23)</f>
        <v>0</v>
      </c>
      <c r="N23" s="261"/>
    </row>
    <row r="24" spans="1:14" ht="15" thickBot="1" x14ac:dyDescent="0.35">
      <c r="A24" s="153"/>
      <c r="B24" s="268" t="s">
        <v>19</v>
      </c>
      <c r="C24" s="269"/>
      <c r="D24" s="102"/>
      <c r="E24" s="85"/>
      <c r="F24" s="85"/>
      <c r="G24" s="85"/>
      <c r="H24" s="85"/>
      <c r="I24" s="85"/>
      <c r="J24" s="86"/>
      <c r="K24" s="227">
        <f t="shared" si="1"/>
        <v>0</v>
      </c>
      <c r="L24" s="228"/>
      <c r="M24" s="258">
        <f>SUM('Week 1:Week 7'!K24)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7'!K25)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7'!K26)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7'!K27)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8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30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4.7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8'!K9)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8'!K10)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8'!K11)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8'!K12)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8'!K13)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8'!K14)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8'!K15)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8'!K16)</f>
        <v>0</v>
      </c>
      <c r="N16" s="239"/>
    </row>
    <row r="17" spans="1:14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8'!K17)</f>
        <v>0</v>
      </c>
      <c r="N17" s="241"/>
    </row>
    <row r="18" spans="1:14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8'!K18)</f>
        <v>0</v>
      </c>
      <c r="N18" s="128"/>
    </row>
    <row r="19" spans="1:14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8'!K19)</f>
        <v>0</v>
      </c>
      <c r="N19" s="128"/>
    </row>
    <row r="20" spans="1:14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8'!K20)</f>
        <v>0</v>
      </c>
      <c r="N20" s="128"/>
    </row>
    <row r="21" spans="1:14" x14ac:dyDescent="0.3">
      <c r="A21" s="153"/>
      <c r="B21" s="160" t="s">
        <v>80</v>
      </c>
      <c r="C21" s="161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8'!K21)</f>
        <v>0</v>
      </c>
      <c r="N21" s="128"/>
    </row>
    <row r="22" spans="1:14" x14ac:dyDescent="0.3">
      <c r="A22" s="153"/>
      <c r="B22" s="100" t="s">
        <v>93</v>
      </c>
      <c r="C22" s="70"/>
      <c r="D22" s="74"/>
      <c r="E22" s="71"/>
      <c r="F22" s="71"/>
      <c r="G22" s="71"/>
      <c r="H22" s="71"/>
      <c r="I22" s="71"/>
      <c r="J22" s="72"/>
      <c r="K22" s="270">
        <f t="shared" si="1"/>
        <v>0</v>
      </c>
      <c r="L22" s="271"/>
      <c r="M22" s="127">
        <f>SUM('Week 1:Week 8'!K22)</f>
        <v>0</v>
      </c>
      <c r="N22" s="128"/>
    </row>
    <row r="23" spans="1:14" x14ac:dyDescent="0.3">
      <c r="A23" s="153"/>
      <c r="B23" s="103" t="s">
        <v>97</v>
      </c>
      <c r="C23" s="70"/>
      <c r="E23" s="71"/>
      <c r="F23" s="71"/>
      <c r="G23" s="71"/>
      <c r="H23" s="71"/>
      <c r="I23" s="71"/>
      <c r="J23" s="51"/>
      <c r="K23" s="272">
        <f t="shared" si="1"/>
        <v>0</v>
      </c>
      <c r="L23" s="273"/>
      <c r="M23" s="260">
        <f>SUM('Week 1:Week 8'!K23)</f>
        <v>0</v>
      </c>
      <c r="N23" s="261"/>
    </row>
    <row r="24" spans="1:14" ht="15" thickBot="1" x14ac:dyDescent="0.35">
      <c r="A24" s="153"/>
      <c r="B24" s="235" t="s">
        <v>19</v>
      </c>
      <c r="C24" s="249"/>
      <c r="D24" s="110"/>
      <c r="E24" s="85"/>
      <c r="F24" s="85"/>
      <c r="G24" s="85"/>
      <c r="H24" s="85"/>
      <c r="I24" s="85"/>
      <c r="J24" s="86"/>
      <c r="K24" s="227">
        <f t="shared" si="1"/>
        <v>0</v>
      </c>
      <c r="L24" s="228"/>
      <c r="M24" s="258">
        <f>SUM('Week 1:Week 8'!K24)</f>
        <v>0</v>
      </c>
      <c r="N24" s="259"/>
    </row>
    <row r="25" spans="1:14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8'!K25)</f>
        <v>0</v>
      </c>
      <c r="N25" s="150"/>
    </row>
    <row r="26" spans="1:14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8'!K26)</f>
        <v>0</v>
      </c>
      <c r="N26" s="150"/>
    </row>
    <row r="27" spans="1:14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8'!K27)</f>
        <v>0</v>
      </c>
      <c r="N27" s="168"/>
    </row>
    <row r="28" spans="1:14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4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4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4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</row>
    <row r="32" spans="1:14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</row>
    <row r="34" spans="1:14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</row>
    <row r="35" spans="1:14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9"/>
  <sheetViews>
    <sheetView workbookViewId="0">
      <selection sqref="A1:F1"/>
    </sheetView>
  </sheetViews>
  <sheetFormatPr defaultColWidth="8.77734375" defaultRowHeight="14.4" x14ac:dyDescent="0.3"/>
  <cols>
    <col min="3" max="3" width="14.6640625" customWidth="1"/>
  </cols>
  <sheetData>
    <row r="1" spans="1:14" ht="21.6" thickTop="1" x14ac:dyDescent="0.4">
      <c r="A1" s="202" t="s">
        <v>0</v>
      </c>
      <c r="B1" s="203"/>
      <c r="C1" s="203"/>
      <c r="D1" s="203"/>
      <c r="E1" s="203"/>
      <c r="F1" s="203"/>
      <c r="G1" s="204" t="s">
        <v>1</v>
      </c>
      <c r="H1" s="204"/>
      <c r="I1" s="204"/>
      <c r="J1" s="204"/>
      <c r="K1" s="204"/>
      <c r="L1" s="204"/>
      <c r="M1" s="204"/>
      <c r="N1" s="205"/>
    </row>
    <row r="2" spans="1:14" x14ac:dyDescent="0.3">
      <c r="A2" s="176" t="s">
        <v>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x14ac:dyDescent="0.3">
      <c r="A3" s="171" t="s">
        <v>2</v>
      </c>
      <c r="B3" s="172"/>
      <c r="C3" s="172"/>
      <c r="D3" s="172"/>
      <c r="E3" s="172"/>
      <c r="F3" s="173"/>
      <c r="G3" s="206" t="s">
        <v>3</v>
      </c>
      <c r="H3" s="207"/>
      <c r="I3" s="207"/>
      <c r="J3" s="207"/>
      <c r="K3" s="208" t="s">
        <v>29</v>
      </c>
      <c r="L3" s="208"/>
      <c r="M3" s="208"/>
      <c r="N3" s="209"/>
    </row>
    <row r="4" spans="1:14" x14ac:dyDescent="0.3">
      <c r="A4" s="171" t="s">
        <v>73</v>
      </c>
      <c r="B4" s="172"/>
      <c r="C4" s="172"/>
      <c r="D4" s="172"/>
      <c r="E4" s="172"/>
      <c r="F4" s="173"/>
      <c r="G4" s="174" t="s">
        <v>5</v>
      </c>
      <c r="H4" s="172"/>
      <c r="I4" s="172"/>
      <c r="J4" s="172"/>
      <c r="K4" s="172"/>
      <c r="L4" s="172"/>
      <c r="M4" s="172"/>
      <c r="N4" s="175"/>
    </row>
    <row r="5" spans="1:14" x14ac:dyDescent="0.3">
      <c r="A5" s="171" t="s">
        <v>86</v>
      </c>
      <c r="B5" s="172"/>
      <c r="C5" s="172"/>
      <c r="D5" s="172"/>
      <c r="E5" s="172"/>
      <c r="F5" s="173"/>
      <c r="G5" s="174" t="s">
        <v>6</v>
      </c>
      <c r="H5" s="172"/>
      <c r="I5" s="172"/>
      <c r="J5" s="172"/>
      <c r="K5" s="172"/>
      <c r="L5" s="172"/>
      <c r="M5" s="172"/>
      <c r="N5" s="175"/>
    </row>
    <row r="6" spans="1:14" ht="23.25" customHeight="1" thickBot="1" x14ac:dyDescent="0.35">
      <c r="A6" s="179" t="s">
        <v>98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16.5" customHeight="1" thickTop="1" thickBot="1" x14ac:dyDescent="0.35">
      <c r="A7" s="182" t="s">
        <v>92</v>
      </c>
      <c r="B7" s="183"/>
      <c r="C7" s="184"/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242" t="s">
        <v>83</v>
      </c>
      <c r="L7" s="243"/>
      <c r="M7" s="242" t="s">
        <v>16</v>
      </c>
      <c r="N7" s="243"/>
    </row>
    <row r="8" spans="1:14" ht="16.5" customHeight="1" thickTop="1" thickBot="1" x14ac:dyDescent="0.35">
      <c r="A8" s="193" t="s">
        <v>17</v>
      </c>
      <c r="B8" s="246" t="s">
        <v>18</v>
      </c>
      <c r="C8" s="247"/>
      <c r="D8" s="46"/>
      <c r="E8" s="46"/>
      <c r="F8" s="46"/>
      <c r="G8" s="46"/>
      <c r="H8" s="46"/>
      <c r="I8" s="46"/>
      <c r="J8" s="46"/>
      <c r="K8" s="244"/>
      <c r="L8" s="245"/>
      <c r="M8" s="244"/>
      <c r="N8" s="245"/>
    </row>
    <row r="9" spans="1:14" ht="15" thickTop="1" x14ac:dyDescent="0.3">
      <c r="A9" s="194"/>
      <c r="B9" s="197" t="s">
        <v>74</v>
      </c>
      <c r="C9" s="198"/>
      <c r="D9" s="47"/>
      <c r="E9" s="44"/>
      <c r="F9" s="44"/>
      <c r="G9" s="44"/>
      <c r="H9" s="44"/>
      <c r="I9" s="44"/>
      <c r="J9" s="54"/>
      <c r="K9" s="165">
        <f t="shared" ref="K9" si="0">SUM(D9:J9)</f>
        <v>0</v>
      </c>
      <c r="L9" s="166"/>
      <c r="M9" s="165">
        <f>SUM('Week 1:Week 9'!K9)</f>
        <v>0</v>
      </c>
      <c r="N9" s="166"/>
    </row>
    <row r="10" spans="1:14" x14ac:dyDescent="0.3">
      <c r="A10" s="194"/>
      <c r="B10" s="200" t="s">
        <v>99</v>
      </c>
      <c r="C10" s="201"/>
      <c r="D10" s="2"/>
      <c r="E10" s="2"/>
      <c r="F10" s="2"/>
      <c r="G10" s="2"/>
      <c r="H10" s="2"/>
      <c r="I10" s="2"/>
      <c r="J10" s="52"/>
      <c r="K10" s="127">
        <f t="shared" ref="K10:K26" si="1">SUM(D10:J10)</f>
        <v>0</v>
      </c>
      <c r="L10" s="128"/>
      <c r="M10" s="127">
        <f>SUM('Week 1:Week 9'!K10)</f>
        <v>0</v>
      </c>
      <c r="N10" s="128"/>
    </row>
    <row r="11" spans="1:14" x14ac:dyDescent="0.3">
      <c r="A11" s="194"/>
      <c r="B11" s="125" t="s">
        <v>75</v>
      </c>
      <c r="C11" s="126"/>
      <c r="D11" s="2"/>
      <c r="E11" s="2"/>
      <c r="F11" s="2"/>
      <c r="G11" s="2"/>
      <c r="H11" s="2"/>
      <c r="I11" s="2"/>
      <c r="J11" s="52"/>
      <c r="K11" s="127">
        <f t="shared" si="1"/>
        <v>0</v>
      </c>
      <c r="L11" s="128"/>
      <c r="M11" s="127">
        <f>SUM('Week 1:Week 9'!K11)</f>
        <v>0</v>
      </c>
      <c r="N11" s="128"/>
    </row>
    <row r="12" spans="1:14" x14ac:dyDescent="0.3">
      <c r="A12" s="194"/>
      <c r="B12" s="125" t="s">
        <v>76</v>
      </c>
      <c r="C12" s="126"/>
      <c r="D12" s="2"/>
      <c r="E12" s="2"/>
      <c r="F12" s="2"/>
      <c r="G12" s="2"/>
      <c r="H12" s="2"/>
      <c r="I12" s="2"/>
      <c r="J12" s="52"/>
      <c r="K12" s="127">
        <f t="shared" si="1"/>
        <v>0</v>
      </c>
      <c r="L12" s="128"/>
      <c r="M12" s="127">
        <f>SUM('Week 1:Week 9'!K12)</f>
        <v>0</v>
      </c>
      <c r="N12" s="128"/>
    </row>
    <row r="13" spans="1:14" x14ac:dyDescent="0.3">
      <c r="A13" s="194"/>
      <c r="B13" s="125" t="s">
        <v>100</v>
      </c>
      <c r="C13" s="126"/>
      <c r="D13" s="2"/>
      <c r="E13" s="2"/>
      <c r="F13" s="2"/>
      <c r="G13" s="2"/>
      <c r="H13" s="2"/>
      <c r="I13" s="2"/>
      <c r="J13" s="52"/>
      <c r="K13" s="127">
        <f t="shared" si="1"/>
        <v>0</v>
      </c>
      <c r="L13" s="128"/>
      <c r="M13" s="127">
        <f>SUM('Week 1:Week 9'!K13)</f>
        <v>0</v>
      </c>
      <c r="N13" s="128"/>
    </row>
    <row r="14" spans="1:14" ht="15" thickBot="1" x14ac:dyDescent="0.35">
      <c r="A14" s="194"/>
      <c r="B14" s="169" t="s">
        <v>19</v>
      </c>
      <c r="C14" s="170"/>
      <c r="D14" s="2"/>
      <c r="E14" s="2"/>
      <c r="F14" s="2"/>
      <c r="G14" s="2"/>
      <c r="H14" s="2"/>
      <c r="I14" s="2"/>
      <c r="J14" s="52"/>
      <c r="K14" s="156">
        <f t="shared" si="1"/>
        <v>0</v>
      </c>
      <c r="L14" s="157"/>
      <c r="M14" s="156">
        <f>SUM('Week 1:Week 9'!K14)</f>
        <v>0</v>
      </c>
      <c r="N14" s="157"/>
    </row>
    <row r="15" spans="1:14" ht="15.6" thickTop="1" thickBot="1" x14ac:dyDescent="0.35">
      <c r="A15" s="144" t="s">
        <v>77</v>
      </c>
      <c r="B15" s="138"/>
      <c r="C15" s="151"/>
      <c r="D15" s="3">
        <f t="shared" ref="D15:J15" si="2">SUM(D9:D14)</f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4">
        <f t="shared" si="2"/>
        <v>0</v>
      </c>
      <c r="K15" s="149">
        <f t="shared" si="1"/>
        <v>0</v>
      </c>
      <c r="L15" s="150"/>
      <c r="M15" s="149">
        <f>SUM('Week 1:Week 9'!K15)</f>
        <v>0</v>
      </c>
      <c r="N15" s="150"/>
    </row>
    <row r="16" spans="1:14" ht="15.75" customHeight="1" thickTop="1" x14ac:dyDescent="0.3">
      <c r="A16" s="152" t="s">
        <v>20</v>
      </c>
      <c r="B16" s="163" t="s">
        <v>95</v>
      </c>
      <c r="C16" s="164"/>
      <c r="D16" s="1"/>
      <c r="E16" s="1"/>
      <c r="F16" s="1"/>
      <c r="G16" s="1"/>
      <c r="H16" s="1"/>
      <c r="I16" s="1"/>
      <c r="J16" s="60"/>
      <c r="K16" s="165">
        <f t="shared" si="1"/>
        <v>0</v>
      </c>
      <c r="L16" s="166"/>
      <c r="M16" s="238">
        <f>SUM('Week 1:Week 9'!K16)</f>
        <v>0</v>
      </c>
      <c r="N16" s="239"/>
    </row>
    <row r="17" spans="1:15" x14ac:dyDescent="0.3">
      <c r="A17" s="153"/>
      <c r="B17" s="125" t="s">
        <v>78</v>
      </c>
      <c r="C17" s="126"/>
      <c r="D17" s="2"/>
      <c r="E17" s="2"/>
      <c r="F17" s="2"/>
      <c r="G17" s="2"/>
      <c r="H17" s="2"/>
      <c r="I17" s="2"/>
      <c r="J17" s="61"/>
      <c r="K17" s="127">
        <f t="shared" si="1"/>
        <v>0</v>
      </c>
      <c r="L17" s="128"/>
      <c r="M17" s="240">
        <f>SUM('Week 1:Week 9'!K17)</f>
        <v>0</v>
      </c>
      <c r="N17" s="241"/>
    </row>
    <row r="18" spans="1:15" x14ac:dyDescent="0.3">
      <c r="A18" s="153"/>
      <c r="B18" s="125" t="s">
        <v>94</v>
      </c>
      <c r="C18" s="126"/>
      <c r="D18" s="2"/>
      <c r="E18" s="2"/>
      <c r="F18" s="2"/>
      <c r="G18" s="2"/>
      <c r="H18" s="2"/>
      <c r="I18" s="2"/>
      <c r="J18" s="61"/>
      <c r="K18" s="127">
        <f t="shared" si="1"/>
        <v>0</v>
      </c>
      <c r="L18" s="128"/>
      <c r="M18" s="127">
        <f>SUM('Week 1:Week 9'!K18)</f>
        <v>0</v>
      </c>
      <c r="N18" s="128"/>
    </row>
    <row r="19" spans="1:15" x14ac:dyDescent="0.3">
      <c r="A19" s="153"/>
      <c r="B19" s="125" t="s">
        <v>96</v>
      </c>
      <c r="C19" s="126"/>
      <c r="D19" s="2"/>
      <c r="E19" s="2"/>
      <c r="F19" s="2"/>
      <c r="G19" s="2"/>
      <c r="H19" s="2"/>
      <c r="I19" s="2"/>
      <c r="J19" s="61"/>
      <c r="K19" s="127">
        <f t="shared" si="1"/>
        <v>0</v>
      </c>
      <c r="L19" s="128"/>
      <c r="M19" s="127">
        <f>SUM('Week 1:Week 9'!K19)</f>
        <v>0</v>
      </c>
      <c r="N19" s="128"/>
    </row>
    <row r="20" spans="1:15" ht="15.75" customHeight="1" x14ac:dyDescent="0.3">
      <c r="A20" s="153"/>
      <c r="B20" s="131" t="s">
        <v>79</v>
      </c>
      <c r="C20" s="132"/>
      <c r="D20" s="2"/>
      <c r="E20" s="2"/>
      <c r="F20" s="2"/>
      <c r="G20" s="2"/>
      <c r="H20" s="2"/>
      <c r="I20" s="2"/>
      <c r="J20" s="61"/>
      <c r="K20" s="127">
        <f t="shared" si="1"/>
        <v>0</v>
      </c>
      <c r="L20" s="128"/>
      <c r="M20" s="127">
        <f>SUM('Week 1:Week 9'!K20)</f>
        <v>0</v>
      </c>
      <c r="N20" s="128"/>
    </row>
    <row r="21" spans="1:15" x14ac:dyDescent="0.3">
      <c r="A21" s="153"/>
      <c r="B21" s="217" t="s">
        <v>80</v>
      </c>
      <c r="C21" s="218"/>
      <c r="D21" s="73"/>
      <c r="E21" s="2"/>
      <c r="F21" s="2"/>
      <c r="G21" s="2"/>
      <c r="H21" s="2"/>
      <c r="I21" s="2"/>
      <c r="J21" s="61"/>
      <c r="K21" s="127">
        <f t="shared" si="1"/>
        <v>0</v>
      </c>
      <c r="L21" s="128"/>
      <c r="M21" s="127">
        <f>SUM('Week 1:Week 9'!K21)</f>
        <v>0</v>
      </c>
      <c r="N21" s="128"/>
    </row>
    <row r="22" spans="1:15" x14ac:dyDescent="0.3">
      <c r="A22" s="153"/>
      <c r="B22" s="105" t="s">
        <v>93</v>
      </c>
      <c r="C22" s="96"/>
      <c r="D22" s="108"/>
      <c r="E22" s="71"/>
      <c r="F22" s="71"/>
      <c r="G22" s="71"/>
      <c r="H22" s="71"/>
      <c r="I22" s="71"/>
      <c r="J22" s="72"/>
      <c r="K22" s="127">
        <f t="shared" si="1"/>
        <v>0</v>
      </c>
      <c r="L22" s="128"/>
      <c r="M22" s="127">
        <f>SUM('Week 1:Week 9'!K22)</f>
        <v>0</v>
      </c>
      <c r="N22" s="128"/>
    </row>
    <row r="23" spans="1:15" x14ac:dyDescent="0.3">
      <c r="A23" s="153"/>
      <c r="B23" s="103" t="s">
        <v>97</v>
      </c>
      <c r="C23" s="70"/>
      <c r="D23" s="109"/>
      <c r="E23" s="71"/>
      <c r="F23" s="71"/>
      <c r="G23" s="71"/>
      <c r="H23" s="71"/>
      <c r="I23" s="71"/>
      <c r="J23" s="51"/>
      <c r="K23" s="127">
        <f t="shared" si="1"/>
        <v>0</v>
      </c>
      <c r="L23" s="128"/>
      <c r="M23" s="260">
        <f>SUM('Week 1:Week 9'!K23)</f>
        <v>0</v>
      </c>
      <c r="N23" s="261"/>
    </row>
    <row r="24" spans="1:15" ht="15" thickBot="1" x14ac:dyDescent="0.35">
      <c r="A24" s="153"/>
      <c r="B24" s="235" t="s">
        <v>19</v>
      </c>
      <c r="C24" s="210"/>
      <c r="D24" s="102"/>
      <c r="E24" s="85"/>
      <c r="F24" s="85"/>
      <c r="G24" s="85"/>
      <c r="H24" s="85"/>
      <c r="I24" s="85"/>
      <c r="J24" s="86"/>
      <c r="K24" s="156">
        <f t="shared" si="1"/>
        <v>0</v>
      </c>
      <c r="L24" s="157"/>
      <c r="M24" s="258">
        <f>SUM('Week 1:Week 9'!K24)</f>
        <v>0</v>
      </c>
      <c r="N24" s="259"/>
    </row>
    <row r="25" spans="1:15" ht="15.6" thickTop="1" thickBot="1" x14ac:dyDescent="0.35">
      <c r="A25" s="144" t="s">
        <v>81</v>
      </c>
      <c r="B25" s="138"/>
      <c r="C25" s="221"/>
      <c r="D25" s="8">
        <f t="shared" ref="D25:J25" si="3">SUM(D16:D24)</f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6">
        <f t="shared" si="3"/>
        <v>0</v>
      </c>
      <c r="K25" s="222">
        <f t="shared" si="1"/>
        <v>0</v>
      </c>
      <c r="L25" s="223"/>
      <c r="M25" s="149">
        <f>SUM('Week 1:Week 9'!K25)</f>
        <v>0</v>
      </c>
      <c r="N25" s="150"/>
    </row>
    <row r="26" spans="1:15" ht="15.6" thickTop="1" thickBot="1" x14ac:dyDescent="0.35">
      <c r="A26" s="144" t="s">
        <v>82</v>
      </c>
      <c r="B26" s="138"/>
      <c r="C26" s="221"/>
      <c r="D26" s="8">
        <f>SUM(D25,D15)</f>
        <v>0</v>
      </c>
      <c r="E26" s="5">
        <f>SUM(E25,E15)</f>
        <v>0</v>
      </c>
      <c r="F26" s="5">
        <f>SUM(F15,F25)</f>
        <v>0</v>
      </c>
      <c r="G26" s="5">
        <f>SUM(G15,G25)</f>
        <v>0</v>
      </c>
      <c r="H26" s="5">
        <f>SUM(H15,H25)</f>
        <v>0</v>
      </c>
      <c r="I26" s="5">
        <f>SUM(I15,I25)</f>
        <v>0</v>
      </c>
      <c r="J26" s="6">
        <f>SUM(J15,J25)</f>
        <v>0</v>
      </c>
      <c r="K26" s="222">
        <f t="shared" si="1"/>
        <v>0</v>
      </c>
      <c r="L26" s="223"/>
      <c r="M26" s="149">
        <f>SUM('Week 1:Week 9'!K26)</f>
        <v>0</v>
      </c>
      <c r="N26" s="150"/>
    </row>
    <row r="27" spans="1:15" ht="15" thickTop="1" x14ac:dyDescent="0.3">
      <c r="A27" s="120" t="s">
        <v>91</v>
      </c>
      <c r="B27" s="121"/>
      <c r="C27" s="121"/>
      <c r="D27" s="122"/>
      <c r="E27" s="122"/>
      <c r="F27" s="123"/>
      <c r="G27" s="123"/>
      <c r="H27" s="123"/>
      <c r="I27" s="123"/>
      <c r="J27" s="124"/>
      <c r="K27" s="145">
        <f>SUM(F27)</f>
        <v>0</v>
      </c>
      <c r="L27" s="146"/>
      <c r="M27" s="167">
        <f>SUM('Week 1:Week 9'!K27)</f>
        <v>0</v>
      </c>
      <c r="N27" s="168"/>
    </row>
    <row r="28" spans="1:15" ht="15" thickBot="1" x14ac:dyDescent="0.3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</row>
    <row r="29" spans="1:15" ht="15.6" thickTop="1" thickBot="1" x14ac:dyDescent="0.35">
      <c r="A29" s="144" t="s">
        <v>89</v>
      </c>
      <c r="B29" s="138"/>
      <c r="C29" s="138"/>
      <c r="D29" s="50" t="s">
        <v>18</v>
      </c>
      <c r="E29" s="118" t="s">
        <v>21</v>
      </c>
      <c r="F29" s="119"/>
      <c r="G29" s="119"/>
      <c r="H29" s="119"/>
      <c r="I29" s="50" t="s">
        <v>18</v>
      </c>
      <c r="J29" s="118" t="s">
        <v>22</v>
      </c>
      <c r="K29" s="119"/>
      <c r="L29" s="119"/>
      <c r="M29" s="119"/>
      <c r="N29" s="7" t="s">
        <v>18</v>
      </c>
    </row>
    <row r="30" spans="1:15" ht="15" thickTop="1" x14ac:dyDescent="0.3">
      <c r="A30" s="136" t="s">
        <v>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 t="s">
        <v>88</v>
      </c>
      <c r="N30" s="136"/>
    </row>
    <row r="31" spans="1:15" x14ac:dyDescent="0.3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2"/>
      <c r="L31" s="252"/>
      <c r="M31" s="252"/>
      <c r="N31" s="252"/>
      <c r="O31" s="58"/>
    </row>
    <row r="32" spans="1:15" x14ac:dyDescent="0.3">
      <c r="A32" s="57"/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3">
      <c r="A33" s="255"/>
      <c r="B33" s="255"/>
      <c r="C33" s="255"/>
      <c r="D33" s="59"/>
      <c r="E33" s="256"/>
      <c r="F33" s="256"/>
      <c r="G33" s="256"/>
      <c r="H33" s="256"/>
      <c r="I33" s="59"/>
      <c r="J33" s="256"/>
      <c r="K33" s="256"/>
      <c r="L33" s="256"/>
      <c r="M33" s="256"/>
      <c r="N33" s="59"/>
      <c r="O33" s="58"/>
    </row>
    <row r="34" spans="1:15" x14ac:dyDescent="0.3">
      <c r="A34" s="254"/>
      <c r="B34" s="254"/>
      <c r="C34" s="254"/>
      <c r="D34" s="58"/>
      <c r="E34" s="254"/>
      <c r="F34" s="254"/>
      <c r="G34" s="254"/>
      <c r="H34" s="254"/>
      <c r="I34" s="58"/>
      <c r="J34" s="254"/>
      <c r="K34" s="254"/>
      <c r="L34" s="254"/>
      <c r="M34" s="254"/>
      <c r="N34" s="58"/>
      <c r="O34" s="58"/>
    </row>
    <row r="35" spans="1:15" x14ac:dyDescent="0.3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58"/>
    </row>
    <row r="36" spans="1:15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</sheetData>
  <mergeCells count="89">
    <mergeCell ref="A3:F3"/>
    <mergeCell ref="A5:F5"/>
    <mergeCell ref="G5:N5"/>
    <mergeCell ref="A1:F1"/>
    <mergeCell ref="G1:N1"/>
    <mergeCell ref="A2:N2"/>
    <mergeCell ref="G3:J3"/>
    <mergeCell ref="K3:N3"/>
    <mergeCell ref="A4:F4"/>
    <mergeCell ref="G4:N4"/>
    <mergeCell ref="A6:N6"/>
    <mergeCell ref="A7:C7"/>
    <mergeCell ref="K7:L8"/>
    <mergeCell ref="M7:N8"/>
    <mergeCell ref="A8:A14"/>
    <mergeCell ref="B13:C13"/>
    <mergeCell ref="K13:L13"/>
    <mergeCell ref="M13:N13"/>
    <mergeCell ref="B14:C14"/>
    <mergeCell ref="B8:C8"/>
    <mergeCell ref="B9:C9"/>
    <mergeCell ref="K9:L9"/>
    <mergeCell ref="M9:N9"/>
    <mergeCell ref="B10:C10"/>
    <mergeCell ref="K10:L10"/>
    <mergeCell ref="M10:N10"/>
    <mergeCell ref="A16:A24"/>
    <mergeCell ref="B20:C20"/>
    <mergeCell ref="B21:C21"/>
    <mergeCell ref="B24:C24"/>
    <mergeCell ref="B16:C16"/>
    <mergeCell ref="B18:C18"/>
    <mergeCell ref="K16:L16"/>
    <mergeCell ref="M16:N16"/>
    <mergeCell ref="B19:C19"/>
    <mergeCell ref="B17:C17"/>
    <mergeCell ref="K17:L17"/>
    <mergeCell ref="M17:N17"/>
    <mergeCell ref="K18:L18"/>
    <mergeCell ref="M18:N18"/>
    <mergeCell ref="K19:L19"/>
    <mergeCell ref="M19:N19"/>
    <mergeCell ref="B11:C11"/>
    <mergeCell ref="K11:L11"/>
    <mergeCell ref="K14:L14"/>
    <mergeCell ref="M14:N14"/>
    <mergeCell ref="K15:L15"/>
    <mergeCell ref="M15:N15"/>
    <mergeCell ref="M11:N11"/>
    <mergeCell ref="B12:C12"/>
    <mergeCell ref="K12:L12"/>
    <mergeCell ref="M12:N12"/>
    <mergeCell ref="A15:C15"/>
    <mergeCell ref="K31:L31"/>
    <mergeCell ref="M31:N31"/>
    <mergeCell ref="A35:N35"/>
    <mergeCell ref="A33:C33"/>
    <mergeCell ref="E33:H33"/>
    <mergeCell ref="J33:M33"/>
    <mergeCell ref="A34:C34"/>
    <mergeCell ref="E34:H34"/>
    <mergeCell ref="J34:M34"/>
    <mergeCell ref="A31:J31"/>
    <mergeCell ref="A30:L30"/>
    <mergeCell ref="M30:N30"/>
    <mergeCell ref="A25:C25"/>
    <mergeCell ref="A26:C26"/>
    <mergeCell ref="A27:E27"/>
    <mergeCell ref="F27:J27"/>
    <mergeCell ref="K26:L26"/>
    <mergeCell ref="M26:N26"/>
    <mergeCell ref="K27:L27"/>
    <mergeCell ref="M27:N27"/>
    <mergeCell ref="A29:C29"/>
    <mergeCell ref="E29:H29"/>
    <mergeCell ref="J29:M29"/>
    <mergeCell ref="A28:N28"/>
    <mergeCell ref="K25:L25"/>
    <mergeCell ref="M25:N25"/>
    <mergeCell ref="K24:L24"/>
    <mergeCell ref="M24:N24"/>
    <mergeCell ref="M20:N20"/>
    <mergeCell ref="K21:L21"/>
    <mergeCell ref="M21:N21"/>
    <mergeCell ref="K22:L22"/>
    <mergeCell ref="M22:N22"/>
    <mergeCell ref="K23:L23"/>
    <mergeCell ref="M23:N23"/>
    <mergeCell ref="K20:L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6D95A950F194CB5DCD50CB4CA45A0" ma:contentTypeVersion="10" ma:contentTypeDescription="Create a new document." ma:contentTypeScope="" ma:versionID="22b76b22ccdeaba81b15361824882866">
  <xsd:schema xmlns:xsd="http://www.w3.org/2001/XMLSchema" xmlns:xs="http://www.w3.org/2001/XMLSchema" xmlns:p="http://schemas.microsoft.com/office/2006/metadata/properties" xmlns:ns3="4153ac77-88b0-4851-a220-6b6ce778ed4a" targetNamespace="http://schemas.microsoft.com/office/2006/metadata/properties" ma:root="true" ma:fieldsID="e5a788651fcbee3a68197f45f4cdc594" ns3:_="">
    <xsd:import namespace="4153ac77-88b0-4851-a220-6b6ce778ed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3ac77-88b0-4851-a220-6b6ce778e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01224-43DE-421D-BC43-DFFF71E0B6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70497C-2D3D-4F6E-8158-BD99769624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C0D53-E89C-4172-94A0-CFE65BEB6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53ac77-88b0-4851-a220-6b6ce778ed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  <vt:lpstr>Diverse Clients Seen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Jissell</dc:creator>
  <cp:lastModifiedBy>Bukowski, Coreen</cp:lastModifiedBy>
  <cp:lastPrinted>2018-12-10T22:54:31Z</cp:lastPrinted>
  <dcterms:created xsi:type="dcterms:W3CDTF">2011-07-06T17:17:57Z</dcterms:created>
  <dcterms:modified xsi:type="dcterms:W3CDTF">2020-03-06T17:40:08Z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0x010100AC06D95A950F194CB5DCD50CB4CA45A0</vt:lpwstr>
  </property>
</Properties>
</file>