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https://marq-my.sharepoint.com/personal/coreen_bukowski_marquette_edu/Documents/My Documents/Coreen and COEP/CECP Program Plans/"/>
    </mc:Choice>
  </mc:AlternateContent>
  <xr:revisionPtr revIDLastSave="0" documentId="8_{6507755C-3616-48B3-9E56-E5352FF7C6F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Week 1" sheetId="1" r:id="rId1"/>
    <sheet name="Week 2" sheetId="2" r:id="rId2"/>
    <sheet name="Week 3" sheetId="3" r:id="rId3"/>
    <sheet name="Week 4" sheetId="4" r:id="rId4"/>
    <sheet name="Week 5" sheetId="5" r:id="rId5"/>
    <sheet name="Week 6" sheetId="6" r:id="rId6"/>
    <sheet name="Week 7" sheetId="7" r:id="rId7"/>
    <sheet name="Week 8" sheetId="8" r:id="rId8"/>
    <sheet name="Week 9" sheetId="9" r:id="rId9"/>
    <sheet name="Week 10" sheetId="10" r:id="rId10"/>
    <sheet name="Week 11" sheetId="11" r:id="rId11"/>
    <sheet name="Week 12" sheetId="12" r:id="rId12"/>
    <sheet name="Week 13" sheetId="13" r:id="rId13"/>
    <sheet name="Week 14" sheetId="14" r:id="rId14"/>
    <sheet name="Week 15" sheetId="15" r:id="rId15"/>
    <sheet name="Week 16" sheetId="16" r:id="rId16"/>
    <sheet name="Week 17" sheetId="17" r:id="rId17"/>
    <sheet name="Week 18" sheetId="18" r:id="rId18"/>
    <sheet name="Week 19" sheetId="19" r:id="rId19"/>
    <sheet name="Week 20" sheetId="20" r:id="rId20"/>
    <sheet name="Diverse Clients Seen" sheetId="21" r:id="rId21"/>
  </sheets>
  <calcPr calcId="191028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25" roundtripDataSignature="AMtx7mg+68Ef50nl5sACaPg6/SOUzB9eww=="/>
    </ext>
  </extLst>
</workbook>
</file>

<file path=xl/calcChain.xml><?xml version="1.0" encoding="utf-8"?>
<calcChain xmlns="http://schemas.openxmlformats.org/spreadsheetml/2006/main">
  <c r="M10" i="8" l="1"/>
  <c r="M20" i="20"/>
  <c r="M28" i="18"/>
  <c r="M24" i="17"/>
  <c r="M20" i="16"/>
  <c r="M28" i="15"/>
  <c r="M22" i="13"/>
  <c r="M10" i="14"/>
  <c r="M11" i="14"/>
  <c r="M12" i="14"/>
  <c r="M13" i="14"/>
  <c r="M14" i="14"/>
  <c r="M15" i="14"/>
  <c r="M16" i="14"/>
  <c r="M17" i="14"/>
  <c r="M18" i="14"/>
  <c r="M19" i="14"/>
  <c r="M20" i="14"/>
  <c r="M21" i="14"/>
  <c r="M22" i="14"/>
  <c r="M23" i="14"/>
  <c r="M24" i="14"/>
  <c r="M25" i="14"/>
  <c r="M26" i="14"/>
  <c r="M27" i="14"/>
  <c r="M28" i="14"/>
  <c r="M29" i="14"/>
  <c r="M30" i="14"/>
  <c r="M31" i="14"/>
  <c r="M32" i="14"/>
  <c r="M9" i="14"/>
  <c r="M21" i="2"/>
  <c r="M12" i="4"/>
  <c r="M1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30" i="4"/>
  <c r="M31" i="4"/>
  <c r="M32" i="4"/>
  <c r="M9" i="4"/>
  <c r="M10" i="4"/>
  <c r="M11" i="4"/>
  <c r="M32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9" i="3"/>
  <c r="M10" i="2"/>
  <c r="M11" i="2"/>
  <c r="M12" i="2"/>
  <c r="M13" i="2"/>
  <c r="M14" i="2"/>
  <c r="M15" i="2"/>
  <c r="M16" i="2"/>
  <c r="M17" i="2"/>
  <c r="M18" i="2"/>
  <c r="M19" i="2"/>
  <c r="M20" i="2"/>
  <c r="M22" i="2"/>
  <c r="M23" i="2"/>
  <c r="M24" i="2"/>
  <c r="M25" i="2"/>
  <c r="M26" i="2"/>
  <c r="M27" i="2"/>
  <c r="M28" i="2"/>
  <c r="M29" i="2"/>
  <c r="M30" i="2"/>
  <c r="M31" i="2"/>
  <c r="M32" i="2"/>
  <c r="M9" i="2"/>
  <c r="M24" i="20"/>
  <c r="K24" i="20"/>
  <c r="M32" i="11"/>
  <c r="M32" i="10"/>
  <c r="M32" i="9"/>
  <c r="M32" i="8"/>
  <c r="M32" i="7"/>
  <c r="M32" i="6"/>
  <c r="M32" i="5"/>
  <c r="M32" i="13"/>
  <c r="K9" i="16"/>
  <c r="M32" i="20"/>
  <c r="M32" i="19"/>
  <c r="M32" i="18"/>
  <c r="M32" i="17"/>
  <c r="S32" i="21"/>
  <c r="R32" i="21"/>
  <c r="S31" i="21"/>
  <c r="R31" i="21"/>
  <c r="S30" i="21"/>
  <c r="R30" i="21"/>
  <c r="S29" i="21"/>
  <c r="R29" i="21"/>
  <c r="S28" i="21"/>
  <c r="R28" i="21"/>
  <c r="S27" i="21"/>
  <c r="R27" i="21"/>
  <c r="S26" i="21"/>
  <c r="R26" i="21"/>
  <c r="S25" i="21"/>
  <c r="R25" i="21"/>
  <c r="S24" i="21"/>
  <c r="R24" i="21"/>
  <c r="S23" i="21"/>
  <c r="R23" i="21"/>
  <c r="S22" i="21"/>
  <c r="R22" i="21"/>
  <c r="S21" i="21"/>
  <c r="R21" i="21"/>
  <c r="S20" i="21"/>
  <c r="R20" i="21"/>
  <c r="S19" i="21"/>
  <c r="R19" i="21"/>
  <c r="S18" i="21"/>
  <c r="R18" i="21"/>
  <c r="S17" i="21"/>
  <c r="R17" i="21"/>
  <c r="S16" i="21"/>
  <c r="R16" i="21"/>
  <c r="S15" i="21"/>
  <c r="R15" i="21"/>
  <c r="S14" i="21"/>
  <c r="R14" i="21"/>
  <c r="S13" i="21"/>
  <c r="R13" i="21"/>
  <c r="S12" i="21"/>
  <c r="R12" i="21"/>
  <c r="S11" i="21"/>
  <c r="R11" i="21"/>
  <c r="S10" i="21"/>
  <c r="R10" i="21"/>
  <c r="S9" i="21"/>
  <c r="R9" i="21"/>
  <c r="S8" i="21"/>
  <c r="R8" i="21"/>
  <c r="S7" i="21"/>
  <c r="R7" i="21"/>
  <c r="K32" i="20"/>
  <c r="J30" i="20"/>
  <c r="I30" i="20"/>
  <c r="H30" i="20"/>
  <c r="G30" i="20"/>
  <c r="F30" i="20"/>
  <c r="E30" i="20"/>
  <c r="D30" i="20"/>
  <c r="K29" i="20"/>
  <c r="K28" i="20"/>
  <c r="K27" i="20"/>
  <c r="K26" i="20"/>
  <c r="K25" i="20"/>
  <c r="K23" i="20"/>
  <c r="K22" i="20"/>
  <c r="K21" i="20"/>
  <c r="K30" i="20" s="1"/>
  <c r="J20" i="20"/>
  <c r="J31" i="20" s="1"/>
  <c r="I20" i="20"/>
  <c r="I31" i="20" s="1"/>
  <c r="H20" i="20"/>
  <c r="H31" i="20" s="1"/>
  <c r="G20" i="20"/>
  <c r="G31" i="20" s="1"/>
  <c r="F20" i="20"/>
  <c r="F31" i="20" s="1"/>
  <c r="E20" i="20"/>
  <c r="D20" i="20"/>
  <c r="K19" i="20"/>
  <c r="K18" i="20"/>
  <c r="K17" i="20"/>
  <c r="K16" i="20"/>
  <c r="K15" i="20"/>
  <c r="K14" i="20"/>
  <c r="K13" i="20"/>
  <c r="K12" i="20"/>
  <c r="K11" i="20"/>
  <c r="K10" i="20"/>
  <c r="K9" i="20"/>
  <c r="K20" i="20" s="1"/>
  <c r="K32" i="19"/>
  <c r="J30" i="19"/>
  <c r="I30" i="19"/>
  <c r="H30" i="19"/>
  <c r="G30" i="19"/>
  <c r="F30" i="19"/>
  <c r="E30" i="19"/>
  <c r="D30" i="19"/>
  <c r="K29" i="19"/>
  <c r="K28" i="19"/>
  <c r="K27" i="19"/>
  <c r="K26" i="19"/>
  <c r="K25" i="19"/>
  <c r="K24" i="19"/>
  <c r="K23" i="19"/>
  <c r="K22" i="19"/>
  <c r="K21" i="19"/>
  <c r="K30" i="19" s="1"/>
  <c r="J20" i="19"/>
  <c r="J31" i="19" s="1"/>
  <c r="I20" i="19"/>
  <c r="I31" i="19" s="1"/>
  <c r="H20" i="19"/>
  <c r="H31" i="19" s="1"/>
  <c r="G20" i="19"/>
  <c r="G31" i="19" s="1"/>
  <c r="F20" i="19"/>
  <c r="F31" i="19" s="1"/>
  <c r="E20" i="19"/>
  <c r="D20" i="19"/>
  <c r="K19" i="19"/>
  <c r="K18" i="19"/>
  <c r="K17" i="19"/>
  <c r="K16" i="19"/>
  <c r="K15" i="19"/>
  <c r="K14" i="19"/>
  <c r="K13" i="19"/>
  <c r="K12" i="19"/>
  <c r="K11" i="19"/>
  <c r="K10" i="19"/>
  <c r="K9" i="19"/>
  <c r="K20" i="19" s="1"/>
  <c r="K32" i="18"/>
  <c r="J30" i="18"/>
  <c r="I30" i="18"/>
  <c r="H30" i="18"/>
  <c r="G30" i="18"/>
  <c r="F30" i="18"/>
  <c r="E30" i="18"/>
  <c r="D30" i="18"/>
  <c r="K29" i="18"/>
  <c r="K28" i="18"/>
  <c r="K27" i="18"/>
  <c r="K26" i="18"/>
  <c r="K25" i="18"/>
  <c r="K24" i="18"/>
  <c r="K23" i="18"/>
  <c r="K22" i="18"/>
  <c r="K21" i="18"/>
  <c r="K30" i="18" s="1"/>
  <c r="J20" i="18"/>
  <c r="J31" i="18" s="1"/>
  <c r="I20" i="18"/>
  <c r="I31" i="18" s="1"/>
  <c r="H20" i="18"/>
  <c r="H31" i="18" s="1"/>
  <c r="G20" i="18"/>
  <c r="G31" i="18" s="1"/>
  <c r="F20" i="18"/>
  <c r="F31" i="18" s="1"/>
  <c r="E20" i="18"/>
  <c r="D20" i="18"/>
  <c r="K19" i="18"/>
  <c r="K18" i="18"/>
  <c r="K17" i="18"/>
  <c r="K16" i="18"/>
  <c r="K15" i="18"/>
  <c r="K14" i="18"/>
  <c r="K13" i="18"/>
  <c r="K12" i="18"/>
  <c r="K11" i="18"/>
  <c r="K10" i="18"/>
  <c r="K9" i="18"/>
  <c r="K20" i="18" s="1"/>
  <c r="K32" i="17"/>
  <c r="J30" i="17"/>
  <c r="I30" i="17"/>
  <c r="H30" i="17"/>
  <c r="G30" i="17"/>
  <c r="F30" i="17"/>
  <c r="E30" i="17"/>
  <c r="D30" i="17"/>
  <c r="K29" i="17"/>
  <c r="K28" i="17"/>
  <c r="K27" i="17"/>
  <c r="K26" i="17"/>
  <c r="K25" i="17"/>
  <c r="K24" i="17"/>
  <c r="K23" i="17"/>
  <c r="K22" i="17"/>
  <c r="K21" i="17"/>
  <c r="K30" i="17" s="1"/>
  <c r="J20" i="17"/>
  <c r="J31" i="17" s="1"/>
  <c r="I20" i="17"/>
  <c r="I31" i="17" s="1"/>
  <c r="H20" i="17"/>
  <c r="H31" i="17" s="1"/>
  <c r="G20" i="17"/>
  <c r="G31" i="17" s="1"/>
  <c r="F20" i="17"/>
  <c r="F31" i="17" s="1"/>
  <c r="E20" i="17"/>
  <c r="D20" i="17"/>
  <c r="K19" i="17"/>
  <c r="K18" i="17"/>
  <c r="K17" i="17"/>
  <c r="K16" i="17"/>
  <c r="K15" i="17"/>
  <c r="K14" i="17"/>
  <c r="K13" i="17"/>
  <c r="K12" i="17"/>
  <c r="K11" i="17"/>
  <c r="K10" i="17"/>
  <c r="K9" i="17"/>
  <c r="K20" i="17" s="1"/>
  <c r="K32" i="16"/>
  <c r="J30" i="16"/>
  <c r="I30" i="16"/>
  <c r="H30" i="16"/>
  <c r="G30" i="16"/>
  <c r="F30" i="16"/>
  <c r="E30" i="16"/>
  <c r="D30" i="16"/>
  <c r="K29" i="16"/>
  <c r="K28" i="16"/>
  <c r="K27" i="16"/>
  <c r="K26" i="16"/>
  <c r="K25" i="16"/>
  <c r="K24" i="16"/>
  <c r="K23" i="16"/>
  <c r="K22" i="16"/>
  <c r="K21" i="16"/>
  <c r="J20" i="16"/>
  <c r="J31" i="16" s="1"/>
  <c r="I20" i="16"/>
  <c r="I31" i="16" s="1"/>
  <c r="H20" i="16"/>
  <c r="H31" i="16" s="1"/>
  <c r="G20" i="16"/>
  <c r="G31" i="16" s="1"/>
  <c r="F20" i="16"/>
  <c r="F31" i="16" s="1"/>
  <c r="E20" i="16"/>
  <c r="D20" i="16"/>
  <c r="K19" i="16"/>
  <c r="K18" i="16"/>
  <c r="K17" i="16"/>
  <c r="K16" i="16"/>
  <c r="K15" i="16"/>
  <c r="K14" i="16"/>
  <c r="K13" i="16"/>
  <c r="K12" i="16"/>
  <c r="K11" i="16"/>
  <c r="K10" i="16"/>
  <c r="K20" i="16"/>
  <c r="K32" i="15"/>
  <c r="M32" i="15" s="1"/>
  <c r="J30" i="15"/>
  <c r="I30" i="15"/>
  <c r="H30" i="15"/>
  <c r="G30" i="15"/>
  <c r="F30" i="15"/>
  <c r="E30" i="15"/>
  <c r="D30" i="15"/>
  <c r="K29" i="15"/>
  <c r="K28" i="15"/>
  <c r="K27" i="15"/>
  <c r="K26" i="15"/>
  <c r="K25" i="15"/>
  <c r="K24" i="15"/>
  <c r="K23" i="15"/>
  <c r="K22" i="15"/>
  <c r="K21" i="15"/>
  <c r="J20" i="15"/>
  <c r="J31" i="15" s="1"/>
  <c r="I20" i="15"/>
  <c r="I31" i="15" s="1"/>
  <c r="H20" i="15"/>
  <c r="H31" i="15" s="1"/>
  <c r="G20" i="15"/>
  <c r="G31" i="15" s="1"/>
  <c r="F20" i="15"/>
  <c r="F31" i="15" s="1"/>
  <c r="E20" i="15"/>
  <c r="D20" i="15"/>
  <c r="K19" i="15"/>
  <c r="K18" i="15"/>
  <c r="K17" i="15"/>
  <c r="K16" i="15"/>
  <c r="K15" i="15"/>
  <c r="K14" i="15"/>
  <c r="K13" i="15"/>
  <c r="K12" i="15"/>
  <c r="K11" i="15"/>
  <c r="K10" i="15"/>
  <c r="K9" i="15"/>
  <c r="K32" i="14"/>
  <c r="J30" i="14"/>
  <c r="I30" i="14"/>
  <c r="H30" i="14"/>
  <c r="G30" i="14"/>
  <c r="F30" i="14"/>
  <c r="E30" i="14"/>
  <c r="D30" i="14"/>
  <c r="K29" i="14"/>
  <c r="K28" i="14"/>
  <c r="K27" i="14"/>
  <c r="K26" i="14"/>
  <c r="K25" i="14"/>
  <c r="K24" i="14"/>
  <c r="K23" i="14"/>
  <c r="K22" i="14"/>
  <c r="K21" i="14"/>
  <c r="K30" i="14" s="1"/>
  <c r="J20" i="14"/>
  <c r="J31" i="14" s="1"/>
  <c r="I20" i="14"/>
  <c r="I31" i="14" s="1"/>
  <c r="H20" i="14"/>
  <c r="H31" i="14" s="1"/>
  <c r="G20" i="14"/>
  <c r="G31" i="14" s="1"/>
  <c r="F20" i="14"/>
  <c r="F31" i="14" s="1"/>
  <c r="E20" i="14"/>
  <c r="D20" i="14"/>
  <c r="K19" i="14"/>
  <c r="K18" i="14"/>
  <c r="K17" i="14"/>
  <c r="K16" i="14"/>
  <c r="K15" i="14"/>
  <c r="K14" i="14"/>
  <c r="K13" i="14"/>
  <c r="K12" i="14"/>
  <c r="K11" i="14"/>
  <c r="K10" i="14"/>
  <c r="K9" i="14"/>
  <c r="K20" i="14" s="1"/>
  <c r="K32" i="13"/>
  <c r="J30" i="13"/>
  <c r="I30" i="13"/>
  <c r="H30" i="13"/>
  <c r="G30" i="13"/>
  <c r="F30" i="13"/>
  <c r="E30" i="13"/>
  <c r="D30" i="13"/>
  <c r="K29" i="13"/>
  <c r="K28" i="13"/>
  <c r="K27" i="13"/>
  <c r="K26" i="13"/>
  <c r="K25" i="13"/>
  <c r="K24" i="13"/>
  <c r="K23" i="13"/>
  <c r="K22" i="13"/>
  <c r="K21" i="13"/>
  <c r="J20" i="13"/>
  <c r="J31" i="13" s="1"/>
  <c r="I20" i="13"/>
  <c r="I31" i="13" s="1"/>
  <c r="H20" i="13"/>
  <c r="H31" i="13" s="1"/>
  <c r="G20" i="13"/>
  <c r="G31" i="13" s="1"/>
  <c r="F20" i="13"/>
  <c r="F31" i="13" s="1"/>
  <c r="E20" i="13"/>
  <c r="D20" i="13"/>
  <c r="K19" i="13"/>
  <c r="K18" i="13"/>
  <c r="K17" i="13"/>
  <c r="K16" i="13"/>
  <c r="K15" i="13"/>
  <c r="K14" i="13"/>
  <c r="K13" i="13"/>
  <c r="K12" i="13"/>
  <c r="K11" i="13"/>
  <c r="K10" i="13"/>
  <c r="K9" i="13"/>
  <c r="K32" i="12"/>
  <c r="J30" i="12"/>
  <c r="I30" i="12"/>
  <c r="H30" i="12"/>
  <c r="G30" i="12"/>
  <c r="F30" i="12"/>
  <c r="E30" i="12"/>
  <c r="D30" i="12"/>
  <c r="K29" i="12"/>
  <c r="K28" i="12"/>
  <c r="K27" i="12"/>
  <c r="K26" i="12"/>
  <c r="K25" i="12"/>
  <c r="K24" i="12"/>
  <c r="K23" i="12"/>
  <c r="K22" i="12"/>
  <c r="K21" i="12"/>
  <c r="K30" i="12" s="1"/>
  <c r="J20" i="12"/>
  <c r="J31" i="12" s="1"/>
  <c r="I20" i="12"/>
  <c r="I31" i="12" s="1"/>
  <c r="H20" i="12"/>
  <c r="H31" i="12" s="1"/>
  <c r="G20" i="12"/>
  <c r="G31" i="12" s="1"/>
  <c r="F20" i="12"/>
  <c r="F31" i="12" s="1"/>
  <c r="E20" i="12"/>
  <c r="D20" i="12"/>
  <c r="K19" i="12"/>
  <c r="K18" i="12"/>
  <c r="K17" i="12"/>
  <c r="K16" i="12"/>
  <c r="K15" i="12"/>
  <c r="K14" i="12"/>
  <c r="K13" i="12"/>
  <c r="K12" i="12"/>
  <c r="K11" i="12"/>
  <c r="K10" i="12"/>
  <c r="K9" i="12"/>
  <c r="K32" i="11"/>
  <c r="J30" i="11"/>
  <c r="I30" i="11"/>
  <c r="H30" i="11"/>
  <c r="G30" i="11"/>
  <c r="F30" i="11"/>
  <c r="E30" i="11"/>
  <c r="D30" i="11"/>
  <c r="K29" i="11"/>
  <c r="K28" i="11"/>
  <c r="K27" i="11"/>
  <c r="K26" i="11"/>
  <c r="K25" i="11"/>
  <c r="K24" i="11"/>
  <c r="K23" i="11"/>
  <c r="K22" i="11"/>
  <c r="K21" i="11"/>
  <c r="K30" i="11" s="1"/>
  <c r="J20" i="11"/>
  <c r="J31" i="11" s="1"/>
  <c r="I20" i="11"/>
  <c r="I31" i="11" s="1"/>
  <c r="H20" i="11"/>
  <c r="H31" i="11" s="1"/>
  <c r="G20" i="11"/>
  <c r="G31" i="11" s="1"/>
  <c r="F20" i="11"/>
  <c r="F31" i="11" s="1"/>
  <c r="E20" i="11"/>
  <c r="D20" i="11"/>
  <c r="K19" i="11"/>
  <c r="K18" i="11"/>
  <c r="K17" i="11"/>
  <c r="K16" i="11"/>
  <c r="K15" i="11"/>
  <c r="K14" i="11"/>
  <c r="K13" i="11"/>
  <c r="K12" i="11"/>
  <c r="K11" i="11"/>
  <c r="K10" i="11"/>
  <c r="K9" i="11"/>
  <c r="K20" i="11" s="1"/>
  <c r="K32" i="10"/>
  <c r="J30" i="10"/>
  <c r="I30" i="10"/>
  <c r="H30" i="10"/>
  <c r="G30" i="10"/>
  <c r="F30" i="10"/>
  <c r="E30" i="10"/>
  <c r="D30" i="10"/>
  <c r="K29" i="10"/>
  <c r="K28" i="10"/>
  <c r="K27" i="10"/>
  <c r="K26" i="10"/>
  <c r="K25" i="10"/>
  <c r="K24" i="10"/>
  <c r="K23" i="10"/>
  <c r="K22" i="10"/>
  <c r="K21" i="10"/>
  <c r="K30" i="10" s="1"/>
  <c r="J20" i="10"/>
  <c r="J31" i="10" s="1"/>
  <c r="I20" i="10"/>
  <c r="I31" i="10" s="1"/>
  <c r="H20" i="10"/>
  <c r="H31" i="10" s="1"/>
  <c r="G20" i="10"/>
  <c r="G31" i="10" s="1"/>
  <c r="F20" i="10"/>
  <c r="F31" i="10" s="1"/>
  <c r="E20" i="10"/>
  <c r="D20" i="10"/>
  <c r="K19" i="10"/>
  <c r="K18" i="10"/>
  <c r="K17" i="10"/>
  <c r="K16" i="10"/>
  <c r="K15" i="10"/>
  <c r="K14" i="10"/>
  <c r="K13" i="10"/>
  <c r="K12" i="10"/>
  <c r="K11" i="10"/>
  <c r="K10" i="10"/>
  <c r="K9" i="10"/>
  <c r="K20" i="10" s="1"/>
  <c r="K32" i="9"/>
  <c r="J30" i="9"/>
  <c r="I30" i="9"/>
  <c r="H30" i="9"/>
  <c r="G30" i="9"/>
  <c r="F30" i="9"/>
  <c r="E30" i="9"/>
  <c r="D30" i="9"/>
  <c r="K29" i="9"/>
  <c r="K28" i="9"/>
  <c r="K27" i="9"/>
  <c r="K26" i="9"/>
  <c r="K25" i="9"/>
  <c r="K24" i="9"/>
  <c r="K23" i="9"/>
  <c r="K22" i="9"/>
  <c r="K21" i="9"/>
  <c r="K30" i="9" s="1"/>
  <c r="J20" i="9"/>
  <c r="J31" i="9" s="1"/>
  <c r="I20" i="9"/>
  <c r="I31" i="9" s="1"/>
  <c r="H20" i="9"/>
  <c r="H31" i="9" s="1"/>
  <c r="G20" i="9"/>
  <c r="G31" i="9" s="1"/>
  <c r="F20" i="9"/>
  <c r="F31" i="9" s="1"/>
  <c r="E20" i="9"/>
  <c r="D20" i="9"/>
  <c r="K19" i="9"/>
  <c r="K18" i="9"/>
  <c r="K17" i="9"/>
  <c r="K16" i="9"/>
  <c r="K15" i="9"/>
  <c r="K14" i="9"/>
  <c r="K13" i="9"/>
  <c r="K12" i="9"/>
  <c r="K11" i="9"/>
  <c r="K10" i="9"/>
  <c r="K9" i="9"/>
  <c r="K20" i="9" s="1"/>
  <c r="K32" i="8"/>
  <c r="J30" i="8"/>
  <c r="I30" i="8"/>
  <c r="H30" i="8"/>
  <c r="G30" i="8"/>
  <c r="F30" i="8"/>
  <c r="E30" i="8"/>
  <c r="D30" i="8"/>
  <c r="K29" i="8"/>
  <c r="K28" i="8"/>
  <c r="K27" i="8"/>
  <c r="K26" i="8"/>
  <c r="K25" i="8"/>
  <c r="K24" i="8"/>
  <c r="K23" i="8"/>
  <c r="K22" i="8"/>
  <c r="K21" i="8"/>
  <c r="K30" i="8" s="1"/>
  <c r="J20" i="8"/>
  <c r="J31" i="8" s="1"/>
  <c r="I20" i="8"/>
  <c r="I31" i="8" s="1"/>
  <c r="H20" i="8"/>
  <c r="H31" i="8" s="1"/>
  <c r="G20" i="8"/>
  <c r="G31" i="8" s="1"/>
  <c r="F20" i="8"/>
  <c r="F31" i="8" s="1"/>
  <c r="E20" i="8"/>
  <c r="D20" i="8"/>
  <c r="K19" i="8"/>
  <c r="K18" i="8"/>
  <c r="K17" i="8"/>
  <c r="K16" i="8"/>
  <c r="K15" i="8"/>
  <c r="K14" i="8"/>
  <c r="K13" i="8"/>
  <c r="K12" i="8"/>
  <c r="K11" i="8"/>
  <c r="K10" i="8"/>
  <c r="K9" i="8"/>
  <c r="K20" i="8" s="1"/>
  <c r="K32" i="7"/>
  <c r="J30" i="7"/>
  <c r="I30" i="7"/>
  <c r="H30" i="7"/>
  <c r="G30" i="7"/>
  <c r="F30" i="7"/>
  <c r="E30" i="7"/>
  <c r="D30" i="7"/>
  <c r="K29" i="7"/>
  <c r="K28" i="7"/>
  <c r="K27" i="7"/>
  <c r="K26" i="7"/>
  <c r="K25" i="7"/>
  <c r="K24" i="7"/>
  <c r="K23" i="7"/>
  <c r="K22" i="7"/>
  <c r="K21" i="7"/>
  <c r="K30" i="7" s="1"/>
  <c r="J20" i="7"/>
  <c r="J31" i="7" s="1"/>
  <c r="I20" i="7"/>
  <c r="I31" i="7" s="1"/>
  <c r="H20" i="7"/>
  <c r="H31" i="7" s="1"/>
  <c r="G20" i="7"/>
  <c r="G31" i="7" s="1"/>
  <c r="F20" i="7"/>
  <c r="F31" i="7" s="1"/>
  <c r="E20" i="7"/>
  <c r="D20" i="7"/>
  <c r="K19" i="7"/>
  <c r="K18" i="7"/>
  <c r="K17" i="7"/>
  <c r="K16" i="7"/>
  <c r="K15" i="7"/>
  <c r="K14" i="7"/>
  <c r="K13" i="7"/>
  <c r="K12" i="7"/>
  <c r="K11" i="7"/>
  <c r="K10" i="7"/>
  <c r="K9" i="7"/>
  <c r="K20" i="7" s="1"/>
  <c r="K32" i="6"/>
  <c r="J30" i="6"/>
  <c r="I30" i="6"/>
  <c r="H30" i="6"/>
  <c r="G30" i="6"/>
  <c r="F30" i="6"/>
  <c r="E30" i="6"/>
  <c r="D30" i="6"/>
  <c r="K29" i="6"/>
  <c r="K28" i="6"/>
  <c r="K27" i="6"/>
  <c r="K26" i="6"/>
  <c r="K25" i="6"/>
  <c r="K24" i="6"/>
  <c r="K23" i="6"/>
  <c r="K22" i="6"/>
  <c r="K21" i="6"/>
  <c r="K30" i="6" s="1"/>
  <c r="J20" i="6"/>
  <c r="J31" i="6" s="1"/>
  <c r="I20" i="6"/>
  <c r="I31" i="6" s="1"/>
  <c r="H20" i="6"/>
  <c r="H31" i="6" s="1"/>
  <c r="G20" i="6"/>
  <c r="G31" i="6" s="1"/>
  <c r="F20" i="6"/>
  <c r="F31" i="6" s="1"/>
  <c r="E20" i="6"/>
  <c r="D20" i="6"/>
  <c r="K19" i="6"/>
  <c r="K18" i="6"/>
  <c r="K17" i="6"/>
  <c r="K16" i="6"/>
  <c r="K15" i="6"/>
  <c r="K14" i="6"/>
  <c r="K13" i="6"/>
  <c r="K12" i="6"/>
  <c r="K11" i="6"/>
  <c r="K10" i="6"/>
  <c r="K9" i="6"/>
  <c r="K20" i="6" s="1"/>
  <c r="K32" i="5"/>
  <c r="J30" i="5"/>
  <c r="I30" i="5"/>
  <c r="H30" i="5"/>
  <c r="G30" i="5"/>
  <c r="F30" i="5"/>
  <c r="E30" i="5"/>
  <c r="D30" i="5"/>
  <c r="K29" i="5"/>
  <c r="K28" i="5"/>
  <c r="K27" i="5"/>
  <c r="K26" i="5"/>
  <c r="K25" i="5"/>
  <c r="K24" i="5"/>
  <c r="K23" i="5"/>
  <c r="K22" i="5"/>
  <c r="K21" i="5"/>
  <c r="K30" i="5" s="1"/>
  <c r="J20" i="5"/>
  <c r="J31" i="5" s="1"/>
  <c r="I20" i="5"/>
  <c r="I31" i="5" s="1"/>
  <c r="H20" i="5"/>
  <c r="H31" i="5" s="1"/>
  <c r="G20" i="5"/>
  <c r="G31" i="5" s="1"/>
  <c r="F20" i="5"/>
  <c r="F31" i="5" s="1"/>
  <c r="E20" i="5"/>
  <c r="D20" i="5"/>
  <c r="K19" i="5"/>
  <c r="K18" i="5"/>
  <c r="K17" i="5"/>
  <c r="K16" i="5"/>
  <c r="K15" i="5"/>
  <c r="K14" i="5"/>
  <c r="K13" i="5"/>
  <c r="K12" i="5"/>
  <c r="K11" i="5"/>
  <c r="K10" i="5"/>
  <c r="K9" i="5"/>
  <c r="K20" i="5" s="1"/>
  <c r="K32" i="4"/>
  <c r="J30" i="4"/>
  <c r="I30" i="4"/>
  <c r="H30" i="4"/>
  <c r="G30" i="4"/>
  <c r="F30" i="4"/>
  <c r="E30" i="4"/>
  <c r="D30" i="4"/>
  <c r="K29" i="4"/>
  <c r="K28" i="4"/>
  <c r="K27" i="4"/>
  <c r="K26" i="4"/>
  <c r="K25" i="4"/>
  <c r="K24" i="4"/>
  <c r="K23" i="4"/>
  <c r="K22" i="4"/>
  <c r="K21" i="4"/>
  <c r="J20" i="4"/>
  <c r="J31" i="4" s="1"/>
  <c r="I20" i="4"/>
  <c r="I31" i="4" s="1"/>
  <c r="H20" i="4"/>
  <c r="H31" i="4" s="1"/>
  <c r="G20" i="4"/>
  <c r="G31" i="4" s="1"/>
  <c r="F20" i="4"/>
  <c r="F31" i="4" s="1"/>
  <c r="E20" i="4"/>
  <c r="D20" i="4"/>
  <c r="K19" i="4"/>
  <c r="K18" i="4"/>
  <c r="K17" i="4"/>
  <c r="K16" i="4"/>
  <c r="K15" i="4"/>
  <c r="K14" i="4"/>
  <c r="K13" i="4"/>
  <c r="K12" i="4"/>
  <c r="K11" i="4"/>
  <c r="K10" i="4"/>
  <c r="K9" i="4"/>
  <c r="K32" i="3"/>
  <c r="J30" i="3"/>
  <c r="I30" i="3"/>
  <c r="H30" i="3"/>
  <c r="G30" i="3"/>
  <c r="F30" i="3"/>
  <c r="E30" i="3"/>
  <c r="D30" i="3"/>
  <c r="K29" i="3"/>
  <c r="K28" i="3"/>
  <c r="K27" i="3"/>
  <c r="K26" i="3"/>
  <c r="K25" i="3"/>
  <c r="K24" i="3"/>
  <c r="K23" i="3"/>
  <c r="K22" i="3"/>
  <c r="K21" i="3"/>
  <c r="K30" i="3" s="1"/>
  <c r="J20" i="3"/>
  <c r="J31" i="3" s="1"/>
  <c r="I20" i="3"/>
  <c r="I31" i="3" s="1"/>
  <c r="H20" i="3"/>
  <c r="H31" i="3" s="1"/>
  <c r="G20" i="3"/>
  <c r="G31" i="3" s="1"/>
  <c r="F20" i="3"/>
  <c r="F31" i="3" s="1"/>
  <c r="E20" i="3"/>
  <c r="D20" i="3"/>
  <c r="K19" i="3"/>
  <c r="K18" i="3"/>
  <c r="K17" i="3"/>
  <c r="K16" i="3"/>
  <c r="K15" i="3"/>
  <c r="K14" i="3"/>
  <c r="K13" i="3"/>
  <c r="K12" i="3"/>
  <c r="K11" i="3"/>
  <c r="K10" i="3"/>
  <c r="K9" i="3"/>
  <c r="K20" i="3" s="1"/>
  <c r="K32" i="2"/>
  <c r="J30" i="2"/>
  <c r="I30" i="2"/>
  <c r="H30" i="2"/>
  <c r="G30" i="2"/>
  <c r="F30" i="2"/>
  <c r="E30" i="2"/>
  <c r="D30" i="2"/>
  <c r="K29" i="2"/>
  <c r="K28" i="2"/>
  <c r="K27" i="2"/>
  <c r="K26" i="2"/>
  <c r="K25" i="2"/>
  <c r="K24" i="2"/>
  <c r="K23" i="2"/>
  <c r="K22" i="2"/>
  <c r="K21" i="2"/>
  <c r="K30" i="2" s="1"/>
  <c r="J20" i="2"/>
  <c r="J31" i="2" s="1"/>
  <c r="I20" i="2"/>
  <c r="I31" i="2" s="1"/>
  <c r="H20" i="2"/>
  <c r="H31" i="2" s="1"/>
  <c r="G20" i="2"/>
  <c r="G31" i="2" s="1"/>
  <c r="F20" i="2"/>
  <c r="F31" i="2" s="1"/>
  <c r="E20" i="2"/>
  <c r="D20" i="2"/>
  <c r="K19" i="2"/>
  <c r="K18" i="2"/>
  <c r="K17" i="2"/>
  <c r="K16" i="2"/>
  <c r="K15" i="2"/>
  <c r="K14" i="2"/>
  <c r="K13" i="2"/>
  <c r="K12" i="2"/>
  <c r="K11" i="2"/>
  <c r="K10" i="2"/>
  <c r="K9" i="2"/>
  <c r="K20" i="2" s="1"/>
  <c r="K32" i="1"/>
  <c r="J30" i="1"/>
  <c r="I30" i="1"/>
  <c r="H30" i="1"/>
  <c r="G30" i="1"/>
  <c r="F30" i="1"/>
  <c r="E30" i="1"/>
  <c r="D30" i="1"/>
  <c r="K29" i="1"/>
  <c r="K28" i="1"/>
  <c r="K27" i="1"/>
  <c r="K26" i="1"/>
  <c r="K25" i="1"/>
  <c r="K24" i="1"/>
  <c r="K23" i="1"/>
  <c r="K22" i="1"/>
  <c r="K21" i="1"/>
  <c r="K30" i="1" s="1"/>
  <c r="J20" i="1"/>
  <c r="J31" i="1" s="1"/>
  <c r="I20" i="1"/>
  <c r="I31" i="1" s="1"/>
  <c r="H20" i="1"/>
  <c r="H31" i="1" s="1"/>
  <c r="G20" i="1"/>
  <c r="G31" i="1" s="1"/>
  <c r="F20" i="1"/>
  <c r="F31" i="1" s="1"/>
  <c r="E20" i="1"/>
  <c r="D20" i="1"/>
  <c r="K19" i="1"/>
  <c r="K18" i="1"/>
  <c r="K17" i="1"/>
  <c r="K16" i="1"/>
  <c r="K15" i="1"/>
  <c r="K14" i="1"/>
  <c r="K13" i="1"/>
  <c r="K12" i="1"/>
  <c r="K11" i="1"/>
  <c r="K10" i="1"/>
  <c r="K9" i="1"/>
  <c r="K20" i="12" l="1"/>
  <c r="K30" i="4"/>
  <c r="M21" i="11"/>
  <c r="M21" i="10"/>
  <c r="M21" i="9"/>
  <c r="M21" i="8"/>
  <c r="M21" i="7"/>
  <c r="M21" i="6"/>
  <c r="M21" i="5"/>
  <c r="M22" i="11"/>
  <c r="M22" i="10"/>
  <c r="M22" i="9"/>
  <c r="M22" i="8"/>
  <c r="M22" i="7"/>
  <c r="M22" i="6"/>
  <c r="M22" i="5"/>
  <c r="M23" i="11"/>
  <c r="M23" i="10"/>
  <c r="M23" i="9"/>
  <c r="M23" i="8"/>
  <c r="M23" i="7"/>
  <c r="M23" i="6"/>
  <c r="M23" i="5"/>
  <c r="M24" i="11"/>
  <c r="M24" i="10"/>
  <c r="M24" i="9"/>
  <c r="M24" i="8"/>
  <c r="M24" i="7"/>
  <c r="M24" i="6"/>
  <c r="M24" i="5"/>
  <c r="M25" i="11"/>
  <c r="M25" i="10"/>
  <c r="M25" i="9"/>
  <c r="M25" i="8"/>
  <c r="M25" i="7"/>
  <c r="M25" i="6"/>
  <c r="M25" i="5"/>
  <c r="M26" i="11"/>
  <c r="M26" i="10"/>
  <c r="M26" i="9"/>
  <c r="M26" i="8"/>
  <c r="M26" i="7"/>
  <c r="M26" i="6"/>
  <c r="M26" i="5"/>
  <c r="M27" i="11"/>
  <c r="M27" i="10"/>
  <c r="M27" i="9"/>
  <c r="M27" i="8"/>
  <c r="M27" i="7"/>
  <c r="M27" i="6"/>
  <c r="M27" i="5"/>
  <c r="M28" i="11"/>
  <c r="M28" i="10"/>
  <c r="M28" i="9"/>
  <c r="M28" i="8"/>
  <c r="M28" i="7"/>
  <c r="M28" i="6"/>
  <c r="M28" i="5"/>
  <c r="M29" i="11"/>
  <c r="M29" i="10"/>
  <c r="M29" i="9"/>
  <c r="M29" i="8"/>
  <c r="M29" i="7"/>
  <c r="M29" i="6"/>
  <c r="M29" i="5"/>
  <c r="K20" i="4"/>
  <c r="M9" i="11"/>
  <c r="M9" i="10"/>
  <c r="M9" i="9"/>
  <c r="M9" i="8"/>
  <c r="M9" i="7"/>
  <c r="M9" i="6"/>
  <c r="M9" i="5"/>
  <c r="M10" i="13"/>
  <c r="M10" i="11"/>
  <c r="M10" i="10"/>
  <c r="M10" i="9"/>
  <c r="M10" i="7"/>
  <c r="M10" i="6"/>
  <c r="M10" i="5"/>
  <c r="M11" i="11"/>
  <c r="M11" i="10"/>
  <c r="M11" i="9"/>
  <c r="M11" i="8"/>
  <c r="M11" i="7"/>
  <c r="M11" i="6"/>
  <c r="M11" i="5"/>
  <c r="M12" i="11"/>
  <c r="M12" i="10"/>
  <c r="M12" i="9"/>
  <c r="M12" i="8"/>
  <c r="M12" i="7"/>
  <c r="M12" i="6"/>
  <c r="M12" i="5"/>
  <c r="M13" i="11"/>
  <c r="M13" i="10"/>
  <c r="M13" i="9"/>
  <c r="M13" i="8"/>
  <c r="M13" i="7"/>
  <c r="M13" i="6"/>
  <c r="M13" i="5"/>
  <c r="M14" i="11"/>
  <c r="M14" i="10"/>
  <c r="M14" i="9"/>
  <c r="M14" i="8"/>
  <c r="M14" i="7"/>
  <c r="M14" i="6"/>
  <c r="M14" i="5"/>
  <c r="M15" i="11"/>
  <c r="M15" i="10"/>
  <c r="M15" i="9"/>
  <c r="M15" i="8"/>
  <c r="M15" i="7"/>
  <c r="M15" i="6"/>
  <c r="M15" i="5"/>
  <c r="M16" i="11"/>
  <c r="M16" i="10"/>
  <c r="M16" i="9"/>
  <c r="M16" i="8"/>
  <c r="M16" i="7"/>
  <c r="M16" i="6"/>
  <c r="M16" i="5"/>
  <c r="M17" i="11"/>
  <c r="M17" i="10"/>
  <c r="M17" i="9"/>
  <c r="M17" i="8"/>
  <c r="M17" i="7"/>
  <c r="M17" i="6"/>
  <c r="M17" i="5"/>
  <c r="M18" i="11"/>
  <c r="M18" i="10"/>
  <c r="M18" i="9"/>
  <c r="M18" i="8"/>
  <c r="M18" i="7"/>
  <c r="M18" i="6"/>
  <c r="M18" i="5"/>
  <c r="M19" i="11"/>
  <c r="M19" i="10"/>
  <c r="M19" i="9"/>
  <c r="M19" i="8"/>
  <c r="M19" i="7"/>
  <c r="M19" i="6"/>
  <c r="M19" i="5"/>
  <c r="M23" i="13"/>
  <c r="M24" i="13"/>
  <c r="M25" i="13"/>
  <c r="M26" i="13"/>
  <c r="M27" i="13"/>
  <c r="M28" i="13"/>
  <c r="M29" i="13"/>
  <c r="M11" i="13"/>
  <c r="M12" i="13"/>
  <c r="M13" i="13"/>
  <c r="M14" i="13"/>
  <c r="M15" i="13"/>
  <c r="M16" i="13"/>
  <c r="M17" i="13"/>
  <c r="M18" i="13"/>
  <c r="M19" i="13"/>
  <c r="K30" i="13"/>
  <c r="M30" i="13" s="1"/>
  <c r="M21" i="13"/>
  <c r="K20" i="13"/>
  <c r="M20" i="13" s="1"/>
  <c r="M9" i="13"/>
  <c r="M22" i="15"/>
  <c r="M23" i="15"/>
  <c r="M24" i="15"/>
  <c r="M25" i="15"/>
  <c r="M26" i="15"/>
  <c r="M27" i="15"/>
  <c r="M29" i="15"/>
  <c r="M10" i="15"/>
  <c r="M11" i="15"/>
  <c r="M12" i="15"/>
  <c r="M13" i="15"/>
  <c r="M14" i="15"/>
  <c r="M15" i="15"/>
  <c r="M16" i="15"/>
  <c r="M17" i="15"/>
  <c r="M18" i="15"/>
  <c r="M19" i="15"/>
  <c r="M9" i="20"/>
  <c r="M9" i="19"/>
  <c r="M9" i="18"/>
  <c r="M9" i="17"/>
  <c r="M21" i="20"/>
  <c r="M21" i="19"/>
  <c r="M21" i="18"/>
  <c r="M21" i="17"/>
  <c r="M22" i="20"/>
  <c r="M22" i="19"/>
  <c r="M22" i="18"/>
  <c r="M22" i="17"/>
  <c r="M23" i="20"/>
  <c r="M23" i="19"/>
  <c r="M23" i="18"/>
  <c r="M23" i="17"/>
  <c r="M24" i="19"/>
  <c r="M24" i="18"/>
  <c r="M25" i="20"/>
  <c r="M25" i="19"/>
  <c r="M25" i="18"/>
  <c r="M25" i="17"/>
  <c r="M26" i="20"/>
  <c r="M26" i="19"/>
  <c r="M26" i="18"/>
  <c r="M26" i="17"/>
  <c r="M28" i="20"/>
  <c r="M28" i="19"/>
  <c r="M28" i="17"/>
  <c r="M29" i="20"/>
  <c r="M29" i="19"/>
  <c r="M29" i="18"/>
  <c r="M29" i="17"/>
  <c r="M27" i="17"/>
  <c r="M10" i="20"/>
  <c r="M10" i="19"/>
  <c r="M10" i="18"/>
  <c r="M10" i="17"/>
  <c r="M12" i="20"/>
  <c r="M12" i="19"/>
  <c r="M12" i="18"/>
  <c r="M12" i="17"/>
  <c r="M13" i="20"/>
  <c r="M13" i="19"/>
  <c r="M13" i="18"/>
  <c r="M13" i="17"/>
  <c r="M14" i="20"/>
  <c r="M14" i="19"/>
  <c r="M14" i="18"/>
  <c r="M14" i="17"/>
  <c r="M15" i="20"/>
  <c r="M15" i="19"/>
  <c r="M15" i="18"/>
  <c r="M15" i="17"/>
  <c r="M17" i="20"/>
  <c r="M17" i="19"/>
  <c r="M17" i="18"/>
  <c r="M17" i="17"/>
  <c r="M18" i="20"/>
  <c r="M18" i="19"/>
  <c r="M18" i="18"/>
  <c r="M18" i="17"/>
  <c r="M19" i="20"/>
  <c r="M19" i="19"/>
  <c r="M19" i="18"/>
  <c r="M19" i="17"/>
  <c r="M11" i="16"/>
  <c r="M11" i="20"/>
  <c r="M11" i="19"/>
  <c r="M11" i="18"/>
  <c r="M11" i="17"/>
  <c r="M16" i="20"/>
  <c r="M16" i="19"/>
  <c r="M16" i="18"/>
  <c r="M16" i="17"/>
  <c r="M27" i="20"/>
  <c r="M27" i="19"/>
  <c r="M27" i="18"/>
  <c r="K30" i="15"/>
  <c r="M30" i="15" s="1"/>
  <c r="M21" i="15"/>
  <c r="M10" i="16"/>
  <c r="M12" i="16"/>
  <c r="M13" i="16"/>
  <c r="M14" i="16"/>
  <c r="M15" i="16"/>
  <c r="M16" i="16"/>
  <c r="M17" i="16"/>
  <c r="M18" i="16"/>
  <c r="M19" i="16"/>
  <c r="M22" i="16"/>
  <c r="M23" i="16"/>
  <c r="M24" i="16"/>
  <c r="M25" i="16"/>
  <c r="M26" i="16"/>
  <c r="M27" i="16"/>
  <c r="M28" i="16"/>
  <c r="M29" i="16"/>
  <c r="M32" i="16"/>
  <c r="M9" i="16"/>
  <c r="K30" i="16"/>
  <c r="M21" i="16"/>
  <c r="K20" i="15"/>
  <c r="M9" i="15"/>
  <c r="K20" i="1"/>
  <c r="K31" i="1"/>
  <c r="D31" i="1"/>
  <c r="E31" i="1"/>
  <c r="K31" i="2"/>
  <c r="D31" i="2"/>
  <c r="E31" i="2"/>
  <c r="K31" i="3"/>
  <c r="D31" i="3"/>
  <c r="E31" i="3"/>
  <c r="K31" i="4"/>
  <c r="D31" i="4"/>
  <c r="E31" i="4"/>
  <c r="K31" i="5"/>
  <c r="D31" i="5"/>
  <c r="E31" i="5"/>
  <c r="K31" i="6"/>
  <c r="D31" i="6"/>
  <c r="E31" i="6"/>
  <c r="K31" i="7"/>
  <c r="D31" i="7"/>
  <c r="E31" i="7"/>
  <c r="K31" i="8"/>
  <c r="D31" i="8"/>
  <c r="E31" i="8"/>
  <c r="K31" i="9"/>
  <c r="D31" i="9"/>
  <c r="E31" i="9"/>
  <c r="K31" i="10"/>
  <c r="D31" i="10"/>
  <c r="E31" i="10"/>
  <c r="K31" i="11"/>
  <c r="D31" i="11"/>
  <c r="E31" i="11"/>
  <c r="K31" i="12"/>
  <c r="D31" i="12"/>
  <c r="E31" i="12"/>
  <c r="K31" i="13"/>
  <c r="M31" i="13" s="1"/>
  <c r="D31" i="13"/>
  <c r="E31" i="13"/>
  <c r="K31" i="14"/>
  <c r="D31" i="14"/>
  <c r="E31" i="14"/>
  <c r="K31" i="15"/>
  <c r="M31" i="15" s="1"/>
  <c r="D31" i="15"/>
  <c r="E31" i="15"/>
  <c r="K31" i="16"/>
  <c r="M31" i="16" s="1"/>
  <c r="D31" i="16"/>
  <c r="E31" i="16"/>
  <c r="K31" i="17"/>
  <c r="M31" i="17" s="1"/>
  <c r="D31" i="17"/>
  <c r="E31" i="17"/>
  <c r="K31" i="18"/>
  <c r="D31" i="18"/>
  <c r="E31" i="18"/>
  <c r="K31" i="19"/>
  <c r="D31" i="19"/>
  <c r="E31" i="19"/>
  <c r="K31" i="20"/>
  <c r="D31" i="20"/>
  <c r="E31" i="20"/>
  <c r="M30" i="11" l="1"/>
  <c r="M30" i="10"/>
  <c r="M30" i="9"/>
  <c r="M30" i="8"/>
  <c r="M30" i="7"/>
  <c r="M30" i="6"/>
  <c r="M30" i="5"/>
  <c r="M31" i="11"/>
  <c r="M31" i="10"/>
  <c r="M31" i="9"/>
  <c r="M31" i="8"/>
  <c r="M31" i="7"/>
  <c r="M31" i="6"/>
  <c r="M31" i="5"/>
  <c r="M20" i="11"/>
  <c r="M20" i="10"/>
  <c r="M20" i="9"/>
  <c r="M20" i="8"/>
  <c r="M20" i="7"/>
  <c r="M20" i="6"/>
  <c r="M20" i="5"/>
  <c r="M20" i="19"/>
  <c r="M20" i="18"/>
  <c r="M20" i="17"/>
  <c r="M30" i="16"/>
  <c r="M30" i="17"/>
  <c r="M30" i="20"/>
  <c r="M30" i="19"/>
  <c r="M30" i="18"/>
  <c r="M31" i="20"/>
  <c r="M31" i="19"/>
  <c r="M31" i="18"/>
  <c r="M20" i="15"/>
</calcChain>
</file>

<file path=xl/sharedStrings.xml><?xml version="1.0" encoding="utf-8"?>
<sst xmlns="http://schemas.openxmlformats.org/spreadsheetml/2006/main" count="1138" uniqueCount="107">
  <si>
    <t>Marquette University</t>
  </si>
  <si>
    <t>Department of Counselor Education and Counseling Psychology</t>
  </si>
  <si>
    <t>Trainee Name:</t>
  </si>
  <si>
    <t xml:space="preserve">Week of: </t>
  </si>
  <si>
    <t>Week #1</t>
  </si>
  <si>
    <t>School:</t>
  </si>
  <si>
    <t xml:space="preserve">Semester/Year: </t>
  </si>
  <si>
    <t>Practicum/Internship Professor:</t>
  </si>
  <si>
    <t>Indv/Triad Supervisor:</t>
  </si>
  <si>
    <t>Practicum/Internship Weekly Log</t>
  </si>
  <si>
    <r>
      <t xml:space="preserve">For each activity listed, </t>
    </r>
    <r>
      <rPr>
        <b/>
        <sz val="7"/>
        <color rgb="FF000000"/>
        <rFont val="Times New Roman"/>
      </rPr>
      <t>enter total number of hours</t>
    </r>
    <r>
      <rPr>
        <sz val="7"/>
        <color rgb="FF000000"/>
        <rFont val="Times New Roman"/>
      </rPr>
      <t xml:space="preserve"> engaged in that activity each day. For special acticities (i.e. seminars,workshops), list the title as well as the hours spent. Your individual/triadic supervisor must sign off on each weekly log. Please note: practicum/internship classes are listed as group supervision but count towards indirect hours.</t>
    </r>
  </si>
  <si>
    <t>PROFESSIONAL
COUNSELING
EXPERIENCE</t>
  </si>
  <si>
    <t>MON</t>
  </si>
  <si>
    <t>TUE</t>
  </si>
  <si>
    <t>WED</t>
  </si>
  <si>
    <t>THUR</t>
  </si>
  <si>
    <t>FRI</t>
  </si>
  <si>
    <t>SAT</t>
  </si>
  <si>
    <t>SUN</t>
  </si>
  <si>
    <t>WEEKLY TOTAL</t>
  </si>
  <si>
    <t>CUMULATIVE TOTAL</t>
  </si>
  <si>
    <t>Direct</t>
  </si>
  <si>
    <t>Date</t>
  </si>
  <si>
    <t>Individual Counseling: Personal Social</t>
  </si>
  <si>
    <t>Individual Counseling: Academic/Career</t>
  </si>
  <si>
    <t>Group Counseling</t>
  </si>
  <si>
    <t>Crisis Intervention</t>
  </si>
  <si>
    <t>Individual Learning Plan Conferences</t>
  </si>
  <si>
    <t>Curriculum Delivery: Personal Social</t>
  </si>
  <si>
    <t>Curriculum Delivery: Academic/Career</t>
  </si>
  <si>
    <t>Transition Services</t>
  </si>
  <si>
    <t>Workshops</t>
  </si>
  <si>
    <t xml:space="preserve">Other: </t>
  </si>
  <si>
    <t>Cumulative Direct Hours</t>
  </si>
  <si>
    <t>Indirect</t>
  </si>
  <si>
    <t>Evaluation Activities</t>
  </si>
  <si>
    <t>Collobartion: Student Service</t>
  </si>
  <si>
    <t>Collobartion: Teachers/Administrators</t>
  </si>
  <si>
    <t>Individual/Triadic Supervision</t>
  </si>
  <si>
    <t>Report &amp; Assignments</t>
  </si>
  <si>
    <t>Preparation</t>
  </si>
  <si>
    <t>Paper work/Administrative tasks</t>
  </si>
  <si>
    <t>Staff/Dept/Committee Meetings</t>
  </si>
  <si>
    <t>Other</t>
  </si>
  <si>
    <t>Cumulative Indirect Hours</t>
  </si>
  <si>
    <t>Direct/Indirect Totals</t>
  </si>
  <si>
    <t># of sessions observed (video or live) by supervisor this week:</t>
  </si>
  <si>
    <t>Professor Signature</t>
  </si>
  <si>
    <t>Indv/Triad Sup Signature</t>
  </si>
  <si>
    <t>Trainee Signature</t>
  </si>
  <si>
    <t>* Modified from Practicum/Intenship log at St. Mary's University, Dept. of Counseling and Human Services</t>
  </si>
  <si>
    <t>Week #2</t>
  </si>
  <si>
    <t>Semester/Year:</t>
  </si>
  <si>
    <t>Week #3</t>
  </si>
  <si>
    <t>Week of:</t>
  </si>
  <si>
    <t>Week #4</t>
  </si>
  <si>
    <t>Week #5</t>
  </si>
  <si>
    <t>Week #6</t>
  </si>
  <si>
    <t>Week #7</t>
  </si>
  <si>
    <t>Week #8</t>
  </si>
  <si>
    <t>Week #9</t>
  </si>
  <si>
    <t>Week #10</t>
  </si>
  <si>
    <t>Week #11</t>
  </si>
  <si>
    <t>Week #12</t>
  </si>
  <si>
    <t>Week #13</t>
  </si>
  <si>
    <t>Week #14</t>
  </si>
  <si>
    <t>Week #15</t>
  </si>
  <si>
    <t>Week #16</t>
  </si>
  <si>
    <t>Week #17</t>
  </si>
  <si>
    <t>Week #18</t>
  </si>
  <si>
    <t>Week #19</t>
  </si>
  <si>
    <t>Week #20</t>
  </si>
  <si>
    <t>Sessions observed (video/live) by supervisor</t>
  </si>
  <si>
    <r>
      <t>Number of Diverse Clients Seen</t>
    </r>
    <r>
      <rPr>
        <b/>
        <sz val="14"/>
        <rFont val="Times New Roman"/>
      </rPr>
      <t xml:space="preserve">                            </t>
    </r>
    <r>
      <rPr>
        <b/>
        <sz val="12"/>
        <rFont val="Times New Roman"/>
      </rPr>
      <t xml:space="preserve">  </t>
    </r>
    <r>
      <rPr>
        <b/>
        <sz val="9"/>
        <rFont val="Times New Roman"/>
      </rPr>
      <t>Semester/YR  ____________________________________</t>
    </r>
  </si>
  <si>
    <t>Revised 9/14/07</t>
  </si>
  <si>
    <t xml:space="preserve">  Student Name    _______________________________________________</t>
  </si>
  <si>
    <t>Supervisor's Signature _______________________________</t>
  </si>
  <si>
    <t xml:space="preserve">  SiteName/ Type   ______________________________________________________________</t>
  </si>
  <si>
    <t>Date ______________________________________________</t>
  </si>
  <si>
    <t>Total Clients</t>
  </si>
  <si>
    <t>DIVERSITY OF CLIENTS SEEN</t>
  </si>
  <si>
    <t>Midterm</t>
  </si>
  <si>
    <t>Semester</t>
  </si>
  <si>
    <t>Race/ Ethnicity</t>
  </si>
  <si>
    <t>African American/ Black /African Origin</t>
  </si>
  <si>
    <t>Asian-American/ Asian Origin/ Pacific Isl.</t>
  </si>
  <si>
    <t>Latino-a/ Hispanic</t>
  </si>
  <si>
    <t>American Indian/ Alaska Native/ Aboriginal Canadian</t>
  </si>
  <si>
    <t xml:space="preserve"> </t>
  </si>
  <si>
    <t>European Origin/ White</t>
  </si>
  <si>
    <t>Bi-racial/ Multi-Racial</t>
  </si>
  <si>
    <t>Sexual Orientation</t>
  </si>
  <si>
    <t>Heterosexual</t>
  </si>
  <si>
    <t>Gay</t>
  </si>
  <si>
    <t>Lesbian</t>
  </si>
  <si>
    <t>Bisexual</t>
  </si>
  <si>
    <t>Disabilities</t>
  </si>
  <si>
    <t>Physical/ Orthopedic</t>
  </si>
  <si>
    <t>Blind/ Visually Impaired</t>
  </si>
  <si>
    <t>Deaf/ Hard of Hearing</t>
  </si>
  <si>
    <t>Learning/ Cognitive Disability</t>
  </si>
  <si>
    <t>Developmental Disability</t>
  </si>
  <si>
    <t xml:space="preserve">Serious Mental Illness </t>
  </si>
  <si>
    <t>Gender</t>
  </si>
  <si>
    <t>Male</t>
  </si>
  <si>
    <t>Female</t>
  </si>
  <si>
    <t>Transgender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</si>
</sst>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Arial"/>
    </font>
    <font>
      <sz val="16"/>
      <color theme="1"/>
      <name val="Times New Roman"/>
    </font>
    <font>
      <sz val="11"/>
      <name val="Arial"/>
    </font>
    <font>
      <sz val="14"/>
      <color theme="1"/>
      <name val="Times New Roman"/>
    </font>
    <font>
      <sz val="10"/>
      <color rgb="FF000000"/>
      <name val="Times New Roman"/>
    </font>
    <font>
      <sz val="10"/>
      <color theme="1"/>
      <name val="Times New Roman"/>
    </font>
    <font>
      <sz val="11"/>
      <color theme="0"/>
      <name val="Calibri"/>
    </font>
    <font>
      <sz val="7"/>
      <color theme="1"/>
      <name val="Times New Roman"/>
    </font>
    <font>
      <b/>
      <sz val="8"/>
      <color theme="1"/>
      <name val="Times New Roman"/>
    </font>
    <font>
      <sz val="11"/>
      <color theme="1"/>
      <name val="Times New Roman"/>
    </font>
    <font>
      <b/>
      <sz val="11"/>
      <color theme="1"/>
      <name val="Times New Roman"/>
    </font>
    <font>
      <sz val="8"/>
      <color theme="1"/>
      <name val="Times New Roman"/>
    </font>
    <font>
      <b/>
      <sz val="9"/>
      <color theme="1"/>
      <name val="Times New Roman"/>
    </font>
    <font>
      <sz val="11"/>
      <color theme="1"/>
      <name val="Calibri"/>
    </font>
    <font>
      <sz val="9"/>
      <color theme="1"/>
      <name val="Times New Roman"/>
    </font>
    <font>
      <b/>
      <sz val="16"/>
      <color theme="1"/>
      <name val="Times New Roman"/>
    </font>
    <font>
      <b/>
      <sz val="14"/>
      <color theme="1"/>
      <name val="Times New Roman"/>
    </font>
    <font>
      <b/>
      <sz val="12"/>
      <color theme="1"/>
      <name val="Times New Roman"/>
    </font>
    <font>
      <b/>
      <sz val="10"/>
      <color theme="1"/>
      <name val="Times New Roman"/>
    </font>
    <font>
      <b/>
      <u/>
      <sz val="12"/>
      <color theme="1"/>
      <name val="Times New Roman"/>
    </font>
    <font>
      <b/>
      <sz val="7"/>
      <color rgb="FF000000"/>
      <name val="Times New Roman"/>
    </font>
    <font>
      <sz val="7"/>
      <color rgb="FF000000"/>
      <name val="Times New Roman"/>
    </font>
    <font>
      <b/>
      <sz val="14"/>
      <name val="Times New Roman"/>
    </font>
    <font>
      <b/>
      <sz val="12"/>
      <name val="Times New Roman"/>
    </font>
    <font>
      <b/>
      <sz val="9"/>
      <name val="Times New Roman"/>
    </font>
    <font>
      <b/>
      <sz val="11"/>
      <name val="Arial"/>
    </font>
  </fonts>
  <fills count="5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C0C0C0"/>
        <bgColor rgb="FFC0C0C0"/>
      </patternFill>
    </fill>
    <fill>
      <patternFill patternType="solid">
        <fgColor rgb="FF969696"/>
        <bgColor rgb="FF969696"/>
      </patternFill>
    </fill>
  </fills>
  <borders count="96">
    <border>
      <left/>
      <right/>
      <top/>
      <bottom/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/>
      <top style="thin">
        <color rgb="FF7F7F7F"/>
      </top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ck">
        <color rgb="FF000000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ck">
        <color rgb="FF000000"/>
      </left>
      <right/>
      <top/>
      <bottom style="thin">
        <color rgb="FF7F7F7F"/>
      </bottom>
      <diagonal/>
    </border>
    <border>
      <left/>
      <right/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/>
      <top/>
      <bottom style="thin">
        <color rgb="FF7F7F7F"/>
      </bottom>
      <diagonal/>
    </border>
    <border>
      <left/>
      <right style="thick">
        <color rgb="FF000000"/>
      </right>
      <top/>
      <bottom style="thin">
        <color rgb="FF7F7F7F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/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/>
      <diagonal/>
    </border>
    <border>
      <left style="thick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/>
      <right style="thick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7F7F7F"/>
      </top>
      <bottom style="thick">
        <color rgb="FF000000"/>
      </bottom>
      <diagonal/>
    </border>
    <border>
      <left/>
      <right/>
      <top style="thin">
        <color rgb="FF7F7F7F"/>
      </top>
      <bottom style="thick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ck">
        <color rgb="FF000000"/>
      </bottom>
      <diagonal/>
    </border>
    <border>
      <left style="thin">
        <color rgb="FF7F7F7F"/>
      </left>
      <right style="thick">
        <color rgb="FF000000"/>
      </right>
      <top style="thin">
        <color rgb="FF7F7F7F"/>
      </top>
      <bottom style="thick">
        <color rgb="FF000000"/>
      </bottom>
      <diagonal/>
    </border>
    <border>
      <left style="thick">
        <color rgb="FF000000"/>
      </left>
      <right/>
      <top style="thin">
        <color rgb="FF7F7F7F"/>
      </top>
      <bottom style="thick">
        <color rgb="FF000000"/>
      </bottom>
      <diagonal/>
    </border>
    <border>
      <left/>
      <right style="thick">
        <color rgb="FF000000"/>
      </right>
      <top style="thin">
        <color rgb="FF7F7F7F"/>
      </top>
      <bottom style="thick">
        <color rgb="FF000000"/>
      </bottom>
      <diagonal/>
    </border>
    <border>
      <left/>
      <right style="thin">
        <color rgb="FF7F7F7F"/>
      </right>
      <top style="thick">
        <color rgb="FF000000"/>
      </top>
      <bottom style="thick">
        <color rgb="FF000000"/>
      </bottom>
      <diagonal/>
    </border>
    <border>
      <left style="thin">
        <color rgb="FF7F7F7F"/>
      </left>
      <right style="thin">
        <color rgb="FF7F7F7F"/>
      </right>
      <top style="thick">
        <color rgb="FF000000"/>
      </top>
      <bottom style="thick">
        <color rgb="FF000000"/>
      </bottom>
      <diagonal/>
    </border>
    <border>
      <left style="thin">
        <color rgb="FF7F7F7F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ck">
        <color rgb="FF000000"/>
      </left>
      <right/>
      <top style="thick">
        <color rgb="FF000000"/>
      </top>
      <bottom style="thin">
        <color rgb="FF7F7F7F"/>
      </bottom>
      <diagonal/>
    </border>
    <border>
      <left/>
      <right style="thick">
        <color rgb="FF000000"/>
      </right>
      <top style="thick">
        <color rgb="FF000000"/>
      </top>
      <bottom style="thin">
        <color rgb="FF7F7F7F"/>
      </bottom>
      <diagonal/>
    </border>
    <border>
      <left/>
      <right/>
      <top style="thick">
        <color rgb="FF000000"/>
      </top>
      <bottom style="thin">
        <color rgb="FF7F7F7F"/>
      </bottom>
      <diagonal/>
    </border>
    <border>
      <left/>
      <right style="thin">
        <color rgb="FF7F7F7F"/>
      </right>
      <top style="thick">
        <color rgb="FF000000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 style="thick">
        <color rgb="FF000000"/>
      </top>
      <bottom style="thin">
        <color rgb="FF7F7F7F"/>
      </bottom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7F7F7F"/>
      </left>
      <right style="thin">
        <color rgb="FF7F7F7F"/>
      </right>
      <top/>
      <bottom style="thick">
        <color rgb="FF000000"/>
      </bottom>
      <diagonal/>
    </border>
    <border>
      <left style="thin">
        <color rgb="FF7F7F7F"/>
      </left>
      <right style="thick">
        <color rgb="FF000000"/>
      </right>
      <top/>
      <bottom style="thick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3F3F3F"/>
      </bottom>
      <diagonal/>
    </border>
    <border>
      <left style="thin">
        <color rgb="FF000000"/>
      </left>
      <right/>
      <top style="thin">
        <color rgb="FF7F7F7F"/>
      </top>
      <bottom style="thin">
        <color rgb="FF000000"/>
      </bottom>
      <diagonal/>
    </border>
    <border>
      <left/>
      <right style="thin">
        <color rgb="FF7F7F7F"/>
      </right>
      <top style="thin">
        <color rgb="FF7F7F7F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3F3F3F"/>
      </top>
      <bottom style="thick">
        <color rgb="FF000000"/>
      </bottom>
      <diagonal/>
    </border>
    <border>
      <left style="thick">
        <color rgb="FF000000"/>
      </left>
      <right/>
      <top/>
      <bottom/>
      <diagonal/>
    </border>
    <border>
      <left/>
      <right/>
      <top/>
      <bottom/>
      <diagonal/>
    </border>
    <border>
      <left/>
      <right style="thick">
        <color rgb="FF000000"/>
      </right>
      <top/>
      <bottom/>
      <diagonal/>
    </border>
    <border>
      <left/>
      <right style="thick">
        <color rgb="FF000000"/>
      </right>
      <top style="thin">
        <color rgb="FF7F7F7F"/>
      </top>
      <bottom style="thin">
        <color rgb="FF000000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ck">
        <color rgb="FF000000"/>
      </left>
      <right/>
      <top style="thin">
        <color rgb="FF7F7F7F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ck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ck">
        <color rgb="FF000000"/>
      </left>
      <right/>
      <top style="thin">
        <color rgb="FF7F7F7F"/>
      </top>
      <bottom/>
      <diagonal/>
    </border>
    <border>
      <left/>
      <right/>
      <top style="thin">
        <color rgb="FF7F7F7F"/>
      </top>
      <bottom/>
      <diagonal/>
    </border>
    <border>
      <left/>
      <right style="thick">
        <color rgb="FF000000"/>
      </right>
      <top style="thin">
        <color rgb="FF7F7F7F"/>
      </top>
      <bottom/>
      <diagonal/>
    </border>
    <border>
      <left/>
      <right/>
      <top/>
      <bottom style="thick">
        <color rgb="FF000000"/>
      </bottom>
      <diagonal/>
    </border>
    <border>
      <left style="thin">
        <color rgb="FF7F7F7F"/>
      </left>
      <right/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">
    <xf numFmtId="0" fontId="0" fillId="0" borderId="0"/>
  </cellStyleXfs>
  <cellXfs count="189">
    <xf numFmtId="0" fontId="0" fillId="0" borderId="0" xfId="0" applyFont="1" applyAlignment="1"/>
    <xf numFmtId="0" fontId="9" fillId="0" borderId="16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14" fontId="9" fillId="0" borderId="25" xfId="0" applyNumberFormat="1" applyFont="1" applyBorder="1" applyAlignment="1"/>
    <xf numFmtId="0" fontId="11" fillId="0" borderId="32" xfId="0" applyFont="1" applyBorder="1"/>
    <xf numFmtId="0" fontId="9" fillId="0" borderId="32" xfId="0" applyFont="1" applyBorder="1"/>
    <xf numFmtId="0" fontId="9" fillId="0" borderId="13" xfId="0" applyFont="1" applyBorder="1"/>
    <xf numFmtId="0" fontId="9" fillId="0" borderId="36" xfId="0" applyFont="1" applyBorder="1"/>
    <xf numFmtId="0" fontId="9" fillId="0" borderId="7" xfId="0" applyFont="1" applyBorder="1"/>
    <xf numFmtId="0" fontId="9" fillId="0" borderId="41" xfId="0" applyFont="1" applyBorder="1"/>
    <xf numFmtId="0" fontId="9" fillId="0" borderId="42" xfId="0" applyFont="1" applyBorder="1"/>
    <xf numFmtId="0" fontId="12" fillId="0" borderId="14" xfId="0" applyFont="1" applyBorder="1"/>
    <xf numFmtId="0" fontId="9" fillId="0" borderId="46" xfId="0" applyFont="1" applyBorder="1"/>
    <xf numFmtId="0" fontId="9" fillId="0" borderId="47" xfId="0" applyFont="1" applyBorder="1"/>
    <xf numFmtId="0" fontId="9" fillId="0" borderId="53" xfId="0" applyFont="1" applyBorder="1"/>
    <xf numFmtId="0" fontId="9" fillId="0" borderId="50" xfId="0" applyFont="1" applyBorder="1"/>
    <xf numFmtId="0" fontId="9" fillId="0" borderId="56" xfId="0" applyFont="1" applyBorder="1"/>
    <xf numFmtId="0" fontId="9" fillId="0" borderId="59" xfId="0" applyFont="1" applyBorder="1"/>
    <xf numFmtId="0" fontId="9" fillId="0" borderId="63" xfId="0" applyFont="1" applyBorder="1"/>
    <xf numFmtId="0" fontId="9" fillId="0" borderId="63" xfId="0" applyFont="1" applyBorder="1" applyAlignment="1"/>
    <xf numFmtId="0" fontId="13" fillId="0" borderId="64" xfId="0" applyFont="1" applyBorder="1"/>
    <xf numFmtId="0" fontId="13" fillId="0" borderId="65" xfId="0" applyFont="1" applyBorder="1"/>
    <xf numFmtId="0" fontId="13" fillId="0" borderId="46" xfId="0" applyFont="1" applyBorder="1"/>
    <xf numFmtId="0" fontId="13" fillId="0" borderId="47" xfId="0" applyFont="1" applyBorder="1"/>
    <xf numFmtId="0" fontId="12" fillId="0" borderId="15" xfId="0" applyFont="1" applyBorder="1"/>
    <xf numFmtId="0" fontId="13" fillId="0" borderId="15" xfId="0" applyFont="1" applyBorder="1"/>
    <xf numFmtId="0" fontId="13" fillId="0" borderId="48" xfId="0" applyFont="1" applyBorder="1"/>
    <xf numFmtId="0" fontId="12" fillId="0" borderId="45" xfId="0" applyFont="1" applyBorder="1" applyAlignment="1">
      <alignment horizontal="center"/>
    </xf>
    <xf numFmtId="0" fontId="12" fillId="0" borderId="48" xfId="0" applyFont="1" applyBorder="1" applyAlignment="1">
      <alignment horizontal="center"/>
    </xf>
    <xf numFmtId="0" fontId="13" fillId="0" borderId="45" xfId="0" applyFont="1" applyBorder="1"/>
    <xf numFmtId="0" fontId="9" fillId="0" borderId="66" xfId="0" applyFont="1" applyBorder="1"/>
    <xf numFmtId="0" fontId="9" fillId="0" borderId="69" xfId="0" applyFont="1" applyBorder="1"/>
    <xf numFmtId="0" fontId="9" fillId="0" borderId="70" xfId="0" applyFont="1" applyBorder="1"/>
    <xf numFmtId="0" fontId="9" fillId="0" borderId="71" xfId="0" applyFont="1" applyBorder="1"/>
    <xf numFmtId="0" fontId="9" fillId="0" borderId="71" xfId="0" applyFont="1" applyBorder="1" applyAlignment="1"/>
    <xf numFmtId="0" fontId="11" fillId="0" borderId="36" xfId="0" applyFont="1" applyBorder="1"/>
    <xf numFmtId="0" fontId="9" fillId="0" borderId="36" xfId="0" applyFont="1" applyBorder="1" applyAlignment="1"/>
    <xf numFmtId="0" fontId="9" fillId="0" borderId="41" xfId="0" applyFont="1" applyBorder="1" applyAlignment="1"/>
    <xf numFmtId="0" fontId="9" fillId="0" borderId="53" xfId="0" applyFont="1" applyBorder="1" applyAlignment="1"/>
    <xf numFmtId="0" fontId="9" fillId="0" borderId="69" xfId="0" applyFont="1" applyBorder="1" applyAlignment="1"/>
    <xf numFmtId="0" fontId="9" fillId="0" borderId="75" xfId="0" applyFont="1" applyBorder="1"/>
    <xf numFmtId="0" fontId="9" fillId="0" borderId="70" xfId="0" applyFont="1" applyBorder="1" applyAlignment="1"/>
    <xf numFmtId="0" fontId="9" fillId="0" borderId="32" xfId="0" applyFont="1" applyBorder="1" applyAlignment="1"/>
    <xf numFmtId="0" fontId="13" fillId="0" borderId="76" xfId="0" applyFont="1" applyBorder="1"/>
    <xf numFmtId="0" fontId="9" fillId="0" borderId="66" xfId="0" applyFont="1" applyBorder="1" applyAlignment="1"/>
    <xf numFmtId="0" fontId="11" fillId="0" borderId="32" xfId="0" applyFont="1" applyBorder="1" applyAlignment="1"/>
    <xf numFmtId="14" fontId="9" fillId="0" borderId="25" xfId="0" applyNumberFormat="1" applyFont="1" applyBorder="1"/>
    <xf numFmtId="0" fontId="9" fillId="0" borderId="87" xfId="0" applyFont="1" applyBorder="1"/>
    <xf numFmtId="0" fontId="7" fillId="0" borderId="21" xfId="0" applyFont="1" applyBorder="1" applyAlignment="1">
      <alignment wrapText="1"/>
    </xf>
    <xf numFmtId="0" fontId="18" fillId="0" borderId="88" xfId="0" applyFont="1" applyBorder="1" applyAlignment="1">
      <alignment horizontal="left"/>
    </xf>
    <xf numFmtId="0" fontId="18" fillId="0" borderId="0" xfId="0" applyFont="1" applyAlignment="1">
      <alignment horizontal="left"/>
    </xf>
    <xf numFmtId="0" fontId="18" fillId="0" borderId="0" xfId="0" applyFont="1"/>
    <xf numFmtId="0" fontId="18" fillId="0" borderId="0" xfId="0" applyFont="1" applyAlignment="1">
      <alignment horizontal="center"/>
    </xf>
    <xf numFmtId="0" fontId="18" fillId="0" borderId="89" xfId="0" applyFont="1" applyBorder="1" applyAlignment="1">
      <alignment horizontal="center"/>
    </xf>
    <xf numFmtId="0" fontId="18" fillId="0" borderId="89" xfId="0" applyFont="1" applyBorder="1"/>
    <xf numFmtId="0" fontId="18" fillId="0" borderId="26" xfId="0" applyFont="1" applyBorder="1" applyAlignment="1">
      <alignment horizontal="left"/>
    </xf>
    <xf numFmtId="0" fontId="18" fillId="0" borderId="90" xfId="0" applyFont="1" applyBorder="1" applyAlignment="1">
      <alignment horizontal="left"/>
    </xf>
    <xf numFmtId="0" fontId="18" fillId="0" borderId="90" xfId="0" applyFont="1" applyBorder="1"/>
    <xf numFmtId="0" fontId="18" fillId="0" borderId="29" xfId="0" applyFont="1" applyBorder="1"/>
    <xf numFmtId="0" fontId="12" fillId="3" borderId="91" xfId="0" applyFont="1" applyFill="1" applyBorder="1" applyAlignment="1">
      <alignment horizontal="left"/>
    </xf>
    <xf numFmtId="0" fontId="14" fillId="3" borderId="92" xfId="0" applyFont="1" applyFill="1" applyBorder="1" applyAlignment="1">
      <alignment horizontal="left"/>
    </xf>
    <xf numFmtId="0" fontId="12" fillId="3" borderId="92" xfId="0" applyFont="1" applyFill="1" applyBorder="1"/>
    <xf numFmtId="0" fontId="12" fillId="0" borderId="93" xfId="0" applyFont="1" applyBorder="1" applyAlignment="1">
      <alignment horizontal="center"/>
    </xf>
    <xf numFmtId="0" fontId="17" fillId="0" borderId="94" xfId="0" applyFont="1" applyBorder="1" applyAlignment="1">
      <alignment horizontal="center"/>
    </xf>
    <xf numFmtId="1" fontId="12" fillId="0" borderId="94" xfId="0" applyNumberFormat="1" applyFont="1" applyBorder="1" applyAlignment="1">
      <alignment horizontal="center"/>
    </xf>
    <xf numFmtId="0" fontId="19" fillId="0" borderId="94" xfId="0" applyFont="1" applyBorder="1" applyAlignment="1">
      <alignment horizontal="center"/>
    </xf>
    <xf numFmtId="1" fontId="12" fillId="3" borderId="94" xfId="0" applyNumberFormat="1" applyFont="1" applyFill="1" applyBorder="1" applyAlignment="1">
      <alignment horizontal="center"/>
    </xf>
    <xf numFmtId="1" fontId="17" fillId="0" borderId="94" xfId="0" applyNumberFormat="1" applyFont="1" applyBorder="1" applyAlignment="1">
      <alignment horizontal="center"/>
    </xf>
    <xf numFmtId="0" fontId="5" fillId="0" borderId="94" xfId="0" applyFont="1" applyBorder="1" applyAlignment="1">
      <alignment horizontal="left"/>
    </xf>
    <xf numFmtId="1" fontId="14" fillId="0" borderId="94" xfId="0" applyNumberFormat="1" applyFont="1" applyBorder="1" applyAlignment="1">
      <alignment horizontal="center"/>
    </xf>
    <xf numFmtId="1" fontId="14" fillId="3" borderId="94" xfId="0" applyNumberFormat="1" applyFont="1" applyFill="1" applyBorder="1" applyAlignment="1">
      <alignment horizontal="center"/>
    </xf>
    <xf numFmtId="0" fontId="5" fillId="0" borderId="94" xfId="0" applyFont="1" applyBorder="1"/>
    <xf numFmtId="1" fontId="14" fillId="4" borderId="94" xfId="0" applyNumberFormat="1" applyFont="1" applyFill="1" applyBorder="1" applyAlignment="1">
      <alignment horizontal="center"/>
    </xf>
    <xf numFmtId="0" fontId="5" fillId="0" borderId="0" xfId="0" applyFont="1"/>
    <xf numFmtId="0" fontId="9" fillId="0" borderId="84" xfId="0" applyFont="1" applyBorder="1"/>
    <xf numFmtId="0" fontId="9" fillId="0" borderId="74" xfId="0" applyFont="1" applyBorder="1"/>
    <xf numFmtId="0" fontId="9" fillId="0" borderId="83" xfId="0" applyFont="1" applyBorder="1"/>
    <xf numFmtId="0" fontId="13" fillId="0" borderId="0" xfId="0" applyFont="1" applyAlignment="1"/>
    <xf numFmtId="0" fontId="13" fillId="0" borderId="81" xfId="0" applyFont="1" applyBorder="1" applyAlignment="1"/>
    <xf numFmtId="0" fontId="15" fillId="0" borderId="91" xfId="0" applyFont="1" applyBorder="1" applyAlignment="1">
      <alignment horizontal="left"/>
    </xf>
    <xf numFmtId="0" fontId="16" fillId="0" borderId="92" xfId="0" applyFont="1" applyBorder="1" applyAlignment="1">
      <alignment horizontal="left"/>
    </xf>
    <xf numFmtId="0" fontId="17" fillId="0" borderId="92" xfId="0" applyFont="1" applyBorder="1" applyAlignment="1">
      <alignment horizontal="center"/>
    </xf>
    <xf numFmtId="0" fontId="12" fillId="0" borderId="91" xfId="0" applyFont="1" applyBorder="1" applyAlignment="1">
      <alignment horizontal="center"/>
    </xf>
    <xf numFmtId="0" fontId="0" fillId="0" borderId="0" xfId="0" applyFont="1" applyAlignment="1"/>
    <xf numFmtId="0" fontId="0" fillId="0" borderId="73" xfId="0" applyFont="1" applyBorder="1" applyAlignment="1"/>
    <xf numFmtId="0" fontId="13" fillId="0" borderId="85" xfId="0" applyFont="1" applyBorder="1"/>
    <xf numFmtId="0" fontId="13" fillId="0" borderId="73" xfId="0" applyFont="1" applyBorder="1" applyAlignment="1"/>
    <xf numFmtId="0" fontId="1" fillId="0" borderId="1" xfId="0" applyFont="1" applyBorder="1" applyAlignment="1"/>
    <xf numFmtId="0" fontId="2" fillId="0" borderId="2" xfId="0" applyFont="1" applyBorder="1" applyAlignment="1"/>
    <xf numFmtId="0" fontId="3" fillId="0" borderId="2" xfId="0" applyFont="1" applyBorder="1" applyAlignment="1">
      <alignment horizontal="left"/>
    </xf>
    <xf numFmtId="0" fontId="2" fillId="0" borderId="3" xfId="0" applyFont="1" applyBorder="1" applyAlignment="1"/>
    <xf numFmtId="0" fontId="4" fillId="0" borderId="4" xfId="0" applyFont="1" applyBorder="1" applyAlignment="1"/>
    <xf numFmtId="0" fontId="2" fillId="0" borderId="5" xfId="0" applyFont="1" applyBorder="1" applyAlignment="1"/>
    <xf numFmtId="0" fontId="2" fillId="0" borderId="6" xfId="0" applyFont="1" applyBorder="1" applyAlignment="1"/>
    <xf numFmtId="0" fontId="5" fillId="0" borderId="5" xfId="0" applyFont="1" applyBorder="1" applyAlignment="1">
      <alignment horizontal="left"/>
    </xf>
    <xf numFmtId="0" fontId="5" fillId="0" borderId="5" xfId="0" applyFont="1" applyBorder="1" applyAlignment="1"/>
    <xf numFmtId="0" fontId="2" fillId="0" borderId="7" xfId="0" applyFont="1" applyBorder="1" applyAlignment="1"/>
    <xf numFmtId="0" fontId="4" fillId="0" borderId="8" xfId="0" applyFont="1" applyBorder="1" applyAlignment="1"/>
    <xf numFmtId="0" fontId="8" fillId="0" borderId="14" xfId="0" applyFont="1" applyBorder="1" applyAlignment="1">
      <alignment wrapText="1"/>
    </xf>
    <xf numFmtId="0" fontId="2" fillId="0" borderId="15" xfId="0" applyFont="1" applyBorder="1" applyAlignment="1"/>
    <xf numFmtId="0" fontId="2" fillId="0" borderId="48" xfId="0" applyFont="1" applyBorder="1" applyAlignment="1"/>
    <xf numFmtId="0" fontId="8" fillId="0" borderId="23" xfId="0" applyFont="1" applyBorder="1" applyAlignment="1"/>
    <xf numFmtId="0" fontId="2" fillId="0" borderId="24" xfId="0" applyFont="1" applyBorder="1" applyAlignment="1"/>
    <xf numFmtId="0" fontId="8" fillId="0" borderId="91" xfId="0" applyFont="1" applyBorder="1" applyAlignment="1">
      <alignment vertical="center"/>
    </xf>
    <xf numFmtId="0" fontId="2" fillId="0" borderId="19" xfId="0" applyFont="1" applyBorder="1" applyAlignment="1"/>
    <xf numFmtId="0" fontId="2" fillId="0" borderId="26" xfId="0" applyFont="1" applyBorder="1" applyAlignment="1"/>
    <xf numFmtId="0" fontId="2" fillId="0" borderId="27" xfId="0" applyFont="1" applyBorder="1" applyAlignment="1"/>
    <xf numFmtId="0" fontId="4" fillId="0" borderId="9" xfId="0" applyFont="1" applyBorder="1" applyAlignment="1"/>
    <xf numFmtId="0" fontId="2" fillId="0" borderId="10" xfId="0" applyFont="1" applyBorder="1" applyAlignment="1"/>
    <xf numFmtId="0" fontId="2" fillId="0" borderId="11" xfId="0" applyFont="1" applyBorder="1" applyAlignment="1"/>
    <xf numFmtId="0" fontId="5" fillId="0" borderId="12" xfId="0" applyFont="1" applyBorder="1" applyAlignment="1"/>
    <xf numFmtId="0" fontId="2" fillId="0" borderId="13" xfId="0" applyFont="1" applyBorder="1" applyAlignment="1"/>
    <xf numFmtId="0" fontId="6" fillId="2" borderId="72" xfId="0" applyFont="1" applyFill="1" applyBorder="1" applyAlignment="1">
      <alignment horizontal="center"/>
    </xf>
    <xf numFmtId="0" fontId="2" fillId="0" borderId="73" xfId="0" applyFont="1" applyBorder="1" applyAlignment="1"/>
    <xf numFmtId="0" fontId="2" fillId="0" borderId="74" xfId="0" applyFont="1" applyBorder="1" applyAlignment="1"/>
    <xf numFmtId="0" fontId="7" fillId="0" borderId="72" xfId="0" applyFont="1" applyBorder="1" applyAlignment="1">
      <alignment wrapText="1"/>
    </xf>
    <xf numFmtId="0" fontId="0" fillId="0" borderId="0" xfId="0" applyFont="1" applyAlignment="1"/>
    <xf numFmtId="0" fontId="8" fillId="0" borderId="20" xfId="0" applyFont="1" applyBorder="1" applyAlignment="1">
      <alignment horizontal="center" vertical="center"/>
    </xf>
    <xf numFmtId="0" fontId="2" fillId="0" borderId="21" xfId="0" applyFont="1" applyBorder="1" applyAlignment="1"/>
    <xf numFmtId="0" fontId="2" fillId="0" borderId="28" xfId="0" applyFont="1" applyBorder="1" applyAlignment="1"/>
    <xf numFmtId="0" fontId="2" fillId="0" borderId="29" xfId="0" applyFont="1" applyBorder="1" applyAlignment="1"/>
    <xf numFmtId="0" fontId="10" fillId="0" borderId="22" xfId="0" applyFont="1" applyBorder="1" applyAlignment="1">
      <alignment horizontal="center" vertical="center" textRotation="90"/>
    </xf>
    <xf numFmtId="0" fontId="2" fillId="0" borderId="30" xfId="0" applyFont="1" applyBorder="1" applyAlignment="1"/>
    <xf numFmtId="0" fontId="9" fillId="0" borderId="9" xfId="0" applyFont="1" applyBorder="1" applyAlignment="1"/>
    <xf numFmtId="0" fontId="7" fillId="0" borderId="31" xfId="0" applyFont="1" applyBorder="1" applyAlignment="1"/>
    <xf numFmtId="0" fontId="7" fillId="0" borderId="35" xfId="0" applyFont="1" applyBorder="1" applyAlignment="1"/>
    <xf numFmtId="0" fontId="9" fillId="0" borderId="4" xfId="0" applyFont="1" applyBorder="1" applyAlignment="1"/>
    <xf numFmtId="0" fontId="11" fillId="0" borderId="37" xfId="0" applyFont="1" applyBorder="1" applyAlignment="1">
      <alignment horizontal="right"/>
    </xf>
    <xf numFmtId="0" fontId="2" fillId="0" borderId="38" xfId="0" applyFont="1" applyBorder="1" applyAlignment="1"/>
    <xf numFmtId="0" fontId="11" fillId="0" borderId="33" xfId="0" applyFont="1" applyBorder="1" applyAlignment="1">
      <alignment horizontal="right"/>
    </xf>
    <xf numFmtId="0" fontId="2" fillId="0" borderId="34" xfId="0" applyFont="1" applyBorder="1" applyAlignment="1"/>
    <xf numFmtId="0" fontId="9" fillId="0" borderId="49" xfId="0" applyFont="1" applyBorder="1" applyAlignment="1"/>
    <xf numFmtId="0" fontId="2" fillId="0" borderId="50" xfId="0" applyFont="1" applyBorder="1" applyAlignment="1"/>
    <xf numFmtId="0" fontId="11" fillId="0" borderId="54" xfId="0" applyFont="1" applyBorder="1" applyAlignment="1">
      <alignment horizontal="right"/>
    </xf>
    <xf numFmtId="0" fontId="2" fillId="0" borderId="55" xfId="0" applyFont="1" applyBorder="1" applyAlignment="1"/>
    <xf numFmtId="0" fontId="11" fillId="0" borderId="9" xfId="0" applyFont="1" applyBorder="1" applyAlignment="1">
      <alignment horizontal="right"/>
    </xf>
    <xf numFmtId="0" fontId="7" fillId="0" borderId="39" xfId="0" applyFont="1" applyBorder="1" applyAlignment="1"/>
    <xf numFmtId="0" fontId="2" fillId="0" borderId="40" xfId="0" applyFont="1" applyBorder="1" applyAlignment="1"/>
    <xf numFmtId="0" fontId="9" fillId="0" borderId="14" xfId="0" applyFont="1" applyBorder="1" applyAlignment="1"/>
    <xf numFmtId="0" fontId="9" fillId="0" borderId="43" xfId="0" applyFont="1" applyBorder="1" applyAlignment="1"/>
    <xf numFmtId="0" fontId="2" fillId="0" borderId="44" xfId="0" applyFont="1" applyBorder="1" applyAlignment="1"/>
    <xf numFmtId="0" fontId="12" fillId="0" borderId="14" xfId="0" applyFont="1" applyBorder="1" applyAlignment="1"/>
    <xf numFmtId="0" fontId="2" fillId="0" borderId="45" xfId="0" applyFont="1" applyBorder="1" applyAlignment="1"/>
    <xf numFmtId="0" fontId="11" fillId="0" borderId="49" xfId="0" applyFont="1" applyBorder="1" applyAlignment="1">
      <alignment horizontal="right"/>
    </xf>
    <xf numFmtId="0" fontId="7" fillId="0" borderId="67" xfId="0" applyFont="1" applyBorder="1" applyAlignment="1"/>
    <xf numFmtId="0" fontId="2" fillId="0" borderId="68" xfId="0" applyFont="1" applyBorder="1" applyAlignment="1"/>
    <xf numFmtId="0" fontId="10" fillId="0" borderId="22" xfId="0" applyFont="1" applyBorder="1" applyAlignment="1">
      <alignment vertical="center" textRotation="90"/>
    </xf>
    <xf numFmtId="0" fontId="2" fillId="0" borderId="60" xfId="0" applyFont="1" applyBorder="1" applyAlignment="1"/>
    <xf numFmtId="0" fontId="7" fillId="0" borderId="61" xfId="0" applyFont="1" applyBorder="1" applyAlignment="1"/>
    <xf numFmtId="0" fontId="2" fillId="0" borderId="62" xfId="0" applyFont="1" applyBorder="1" applyAlignment="1"/>
    <xf numFmtId="0" fontId="7" fillId="0" borderId="5" xfId="0" applyFont="1" applyBorder="1" applyAlignment="1"/>
    <xf numFmtId="0" fontId="7" fillId="0" borderId="51" xfId="0" applyFont="1" applyBorder="1" applyAlignment="1"/>
    <xf numFmtId="0" fontId="2" fillId="0" borderId="52" xfId="0" applyFont="1" applyBorder="1" applyAlignment="1"/>
    <xf numFmtId="0" fontId="11" fillId="0" borderId="26" xfId="0" applyFont="1" applyBorder="1" applyAlignment="1">
      <alignment horizontal="right"/>
    </xf>
    <xf numFmtId="0" fontId="13" fillId="0" borderId="14" xfId="0" applyFont="1" applyBorder="1" applyAlignment="1"/>
    <xf numFmtId="0" fontId="13" fillId="0" borderId="15" xfId="0" applyFont="1" applyBorder="1" applyAlignment="1"/>
    <xf numFmtId="0" fontId="11" fillId="0" borderId="14" xfId="0" applyFont="1" applyBorder="1" applyAlignment="1">
      <alignment horizontal="right"/>
    </xf>
    <xf numFmtId="0" fontId="14" fillId="0" borderId="2" xfId="0" applyFont="1" applyBorder="1" applyAlignment="1"/>
    <xf numFmtId="0" fontId="7" fillId="0" borderId="57" xfId="0" applyFont="1" applyBorder="1" applyAlignment="1"/>
    <xf numFmtId="0" fontId="2" fillId="0" borderId="58" xfId="0" applyFont="1" applyBorder="1" applyAlignment="1"/>
    <xf numFmtId="0" fontId="8" fillId="0" borderId="14" xfId="0" applyFont="1" applyBorder="1" applyAlignment="1"/>
    <xf numFmtId="0" fontId="12" fillId="0" borderId="15" xfId="0" applyFont="1" applyBorder="1" applyAlignment="1">
      <alignment horizontal="left"/>
    </xf>
    <xf numFmtId="0" fontId="5" fillId="0" borderId="4" xfId="0" applyFont="1" applyBorder="1" applyAlignment="1"/>
    <xf numFmtId="0" fontId="5" fillId="0" borderId="8" xfId="0" applyFont="1" applyBorder="1" applyAlignment="1"/>
    <xf numFmtId="0" fontId="5" fillId="0" borderId="9" xfId="0" applyFont="1" applyBorder="1" applyAlignment="1"/>
    <xf numFmtId="0" fontId="9" fillId="0" borderId="82" xfId="0" applyFont="1" applyBorder="1" applyAlignment="1"/>
    <xf numFmtId="0" fontId="2" fillId="0" borderId="84" xfId="0" applyFont="1" applyBorder="1" applyAlignment="1"/>
    <xf numFmtId="0" fontId="9" fillId="0" borderId="95" xfId="0" applyFont="1" applyBorder="1" applyAlignment="1"/>
    <xf numFmtId="0" fontId="2" fillId="0" borderId="95" xfId="0" applyFont="1" applyBorder="1" applyAlignment="1"/>
    <xf numFmtId="0" fontId="9" fillId="0" borderId="77" xfId="0" applyFont="1" applyBorder="1" applyAlignment="1"/>
    <xf numFmtId="0" fontId="2" fillId="0" borderId="75" xfId="0" applyFont="1" applyBorder="1" applyAlignment="1"/>
    <xf numFmtId="0" fontId="9" fillId="0" borderId="80" xfId="0" applyFont="1" applyBorder="1" applyAlignment="1"/>
    <xf numFmtId="0" fontId="2" fillId="0" borderId="76" xfId="0" applyFont="1" applyBorder="1" applyAlignment="1"/>
    <xf numFmtId="0" fontId="9" fillId="0" borderId="78" xfId="0" applyFont="1" applyBorder="1" applyAlignment="1"/>
    <xf numFmtId="0" fontId="2" fillId="0" borderId="79" xfId="0" applyFont="1" applyBorder="1" applyAlignment="1"/>
    <xf numFmtId="0" fontId="1" fillId="0" borderId="49" xfId="0" applyFont="1" applyBorder="1" applyAlignment="1"/>
    <xf numFmtId="0" fontId="2" fillId="0" borderId="51" xfId="0" applyFont="1" applyBorder="1" applyAlignment="1"/>
    <xf numFmtId="0" fontId="3" fillId="0" borderId="51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6" fillId="2" borderId="82" xfId="0" applyFont="1" applyFill="1" applyBorder="1" applyAlignment="1">
      <alignment horizontal="center"/>
    </xf>
    <xf numFmtId="0" fontId="2" fillId="0" borderId="83" xfId="0" applyFont="1" applyBorder="1" applyAlignment="1"/>
    <xf numFmtId="0" fontId="7" fillId="0" borderId="80" xfId="0" applyFont="1" applyBorder="1" applyAlignment="1">
      <alignment wrapText="1"/>
    </xf>
    <xf numFmtId="0" fontId="2" fillId="0" borderId="85" xfId="0" applyFont="1" applyBorder="1" applyAlignment="1"/>
    <xf numFmtId="0" fontId="13" fillId="0" borderId="86" xfId="0" applyFont="1" applyBorder="1" applyAlignment="1"/>
    <xf numFmtId="0" fontId="12" fillId="0" borderId="86" xfId="0" applyFont="1" applyBorder="1" applyAlignment="1">
      <alignment horizontal="left"/>
    </xf>
    <xf numFmtId="0" fontId="10" fillId="0" borderId="4" xfId="0" applyFont="1" applyBorder="1" applyAlignment="1"/>
    <xf numFmtId="0" fontId="25" fillId="0" borderId="7" xfId="0" applyFont="1" applyBorder="1" applyAlignment="1"/>
    <xf numFmtId="0" fontId="1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000"/>
  <sheetViews>
    <sheetView tabSelected="1"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4" width="8.3984375" customWidth="1"/>
    <col min="5" max="5" width="7.59765625" customWidth="1"/>
    <col min="6" max="6" width="8.3984375" customWidth="1"/>
    <col min="7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92" t="s">
        <v>2</v>
      </c>
      <c r="B2" s="93"/>
      <c r="C2" s="93"/>
      <c r="D2" s="93"/>
      <c r="E2" s="93"/>
      <c r="F2" s="94"/>
      <c r="G2" s="95" t="s">
        <v>3</v>
      </c>
      <c r="H2" s="93"/>
      <c r="I2" s="93"/>
      <c r="J2" s="93"/>
      <c r="K2" s="96" t="s">
        <v>4</v>
      </c>
      <c r="L2" s="93"/>
      <c r="M2" s="93"/>
      <c r="N2" s="97"/>
    </row>
    <row r="3" spans="1:14" ht="14.25" customHeight="1" x14ac:dyDescent="0.25">
      <c r="A3" s="92" t="s">
        <v>5</v>
      </c>
      <c r="B3" s="93"/>
      <c r="C3" s="93"/>
      <c r="D3" s="93"/>
      <c r="E3" s="93"/>
      <c r="F3" s="94"/>
      <c r="G3" s="98" t="s">
        <v>6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08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5.5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/>
      <c r="E8" s="4"/>
      <c r="F8" s="4"/>
      <c r="G8" s="4"/>
      <c r="H8" s="4"/>
      <c r="I8" s="4"/>
      <c r="J8" s="4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6"/>
      <c r="F9" s="6"/>
      <c r="G9" s="6"/>
      <c r="H9" s="6"/>
      <c r="I9" s="6"/>
      <c r="J9" s="7"/>
      <c r="K9" s="124">
        <f t="shared" ref="K9:K19" si="0">SUM(D9:J9)</f>
        <v>0</v>
      </c>
      <c r="L9" s="112"/>
      <c r="M9" s="130"/>
      <c r="N9" s="131"/>
    </row>
    <row r="10" spans="1:14" ht="14.25" customHeight="1" x14ac:dyDescent="0.25">
      <c r="A10" s="123"/>
      <c r="B10" s="126" t="s">
        <v>24</v>
      </c>
      <c r="C10" s="93"/>
      <c r="D10" s="8"/>
      <c r="E10" s="8"/>
      <c r="F10" s="8"/>
      <c r="G10" s="8"/>
      <c r="H10" s="8"/>
      <c r="I10" s="8"/>
      <c r="J10" s="9"/>
      <c r="K10" s="127">
        <f t="shared" si="0"/>
        <v>0</v>
      </c>
      <c r="L10" s="97"/>
      <c r="M10" s="128"/>
      <c r="N10" s="129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8"/>
      <c r="N11" s="129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8"/>
      <c r="N12" s="129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8"/>
      <c r="N13" s="129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8"/>
      <c r="N14" s="129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30"/>
      <c r="N15" s="131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30"/>
      <c r="N16" s="131"/>
    </row>
    <row r="17" spans="1:14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30"/>
      <c r="N17" s="131"/>
    </row>
    <row r="18" spans="1:14" ht="14.25" customHeight="1" x14ac:dyDescent="0.25">
      <c r="A18" s="123"/>
      <c r="B18" s="126" t="s">
        <v>32</v>
      </c>
      <c r="C18" s="93"/>
      <c r="D18" s="8"/>
      <c r="E18" s="8"/>
      <c r="F18" s="8"/>
      <c r="G18" s="8"/>
      <c r="H18" s="8"/>
      <c r="I18" s="8"/>
      <c r="J18" s="9"/>
      <c r="K18" s="127">
        <f t="shared" si="0"/>
        <v>0</v>
      </c>
      <c r="L18" s="97"/>
      <c r="M18" s="130"/>
      <c r="N18" s="131"/>
    </row>
    <row r="19" spans="1:14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36"/>
      <c r="N19" s="112"/>
    </row>
    <row r="20" spans="1:14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1"/>
      <c r="M20" s="144"/>
      <c r="N20" s="133"/>
    </row>
    <row r="21" spans="1:14" ht="14.25" customHeight="1" x14ac:dyDescent="0.25">
      <c r="A21" s="147" t="s">
        <v>34</v>
      </c>
      <c r="B21" s="152" t="s">
        <v>35</v>
      </c>
      <c r="C21" s="153"/>
      <c r="D21" s="15"/>
      <c r="E21" s="15"/>
      <c r="F21" s="15"/>
      <c r="G21" s="15"/>
      <c r="H21" s="15"/>
      <c r="I21" s="15"/>
      <c r="J21" s="16"/>
      <c r="K21" s="132">
        <f t="shared" ref="K21:K29" si="2">SUM(D21:J21)</f>
        <v>0</v>
      </c>
      <c r="L21" s="133"/>
      <c r="M21" s="134"/>
      <c r="N21" s="135"/>
    </row>
    <row r="22" spans="1:14" ht="14.25" customHeight="1" x14ac:dyDescent="0.25">
      <c r="A22" s="123"/>
      <c r="B22" s="151" t="s">
        <v>36</v>
      </c>
      <c r="C22" s="94"/>
      <c r="D22" s="8"/>
      <c r="E22" s="8"/>
      <c r="F22" s="8"/>
      <c r="G22" s="8"/>
      <c r="H22" s="8"/>
      <c r="I22" s="8"/>
      <c r="J22" s="9"/>
      <c r="K22" s="127">
        <f t="shared" si="2"/>
        <v>0</v>
      </c>
      <c r="L22" s="97"/>
      <c r="M22" s="128"/>
      <c r="N22" s="129"/>
    </row>
    <row r="23" spans="1:14" ht="14.25" customHeight="1" x14ac:dyDescent="0.25">
      <c r="A23" s="123"/>
      <c r="B23" s="151" t="s">
        <v>37</v>
      </c>
      <c r="C23" s="94"/>
      <c r="D23" s="8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8"/>
      <c r="N23" s="129"/>
    </row>
    <row r="24" spans="1:14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8"/>
      <c r="N24" s="129"/>
    </row>
    <row r="25" spans="1:14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30"/>
      <c r="N25" s="131"/>
    </row>
    <row r="26" spans="1:14" ht="14.25" customHeight="1" x14ac:dyDescent="0.25">
      <c r="A26" s="123"/>
      <c r="B26" s="151" t="s">
        <v>40</v>
      </c>
      <c r="C26" s="94"/>
      <c r="D26" s="17"/>
      <c r="E26" s="17"/>
      <c r="F26" s="17"/>
      <c r="G26" s="17"/>
      <c r="H26" s="17"/>
      <c r="I26" s="17"/>
      <c r="J26" s="75"/>
      <c r="K26" s="127">
        <f t="shared" si="2"/>
        <v>0</v>
      </c>
      <c r="L26" s="97"/>
      <c r="M26" s="128"/>
      <c r="N26" s="129"/>
    </row>
    <row r="27" spans="1:14" ht="14.25" customHeight="1" x14ac:dyDescent="0.25">
      <c r="A27" s="123"/>
      <c r="B27" s="145" t="s">
        <v>41</v>
      </c>
      <c r="C27" s="146"/>
      <c r="D27" s="18"/>
      <c r="E27" s="18"/>
      <c r="F27" s="18"/>
      <c r="G27" s="18"/>
      <c r="H27" s="18"/>
      <c r="I27" s="18"/>
      <c r="J27" s="18"/>
      <c r="K27" s="127">
        <f t="shared" si="2"/>
        <v>0</v>
      </c>
      <c r="L27" s="97"/>
      <c r="M27" s="128"/>
      <c r="N27" s="129"/>
    </row>
    <row r="28" spans="1:14" ht="14.25" customHeight="1" x14ac:dyDescent="0.25">
      <c r="A28" s="123"/>
      <c r="B28" s="159" t="s">
        <v>42</v>
      </c>
      <c r="C28" s="160"/>
      <c r="D28" s="18"/>
      <c r="E28" s="18"/>
      <c r="F28" s="18"/>
      <c r="G28" s="18"/>
      <c r="H28" s="18"/>
      <c r="I28" s="18"/>
      <c r="J28" s="18"/>
      <c r="K28" s="127">
        <f t="shared" si="2"/>
        <v>0</v>
      </c>
      <c r="L28" s="97"/>
      <c r="M28" s="128"/>
      <c r="N28" s="129"/>
    </row>
    <row r="29" spans="1:14" ht="14.25" customHeight="1" x14ac:dyDescent="0.25">
      <c r="A29" s="148"/>
      <c r="B29" s="149" t="s">
        <v>43</v>
      </c>
      <c r="C29" s="150"/>
      <c r="D29" s="19"/>
      <c r="E29" s="19"/>
      <c r="F29" s="20"/>
      <c r="G29" s="20"/>
      <c r="H29" s="19"/>
      <c r="I29" s="19"/>
      <c r="J29" s="19"/>
      <c r="K29" s="127">
        <f t="shared" si="2"/>
        <v>0</v>
      </c>
      <c r="L29" s="93"/>
      <c r="M29" s="154"/>
      <c r="N29" s="121"/>
    </row>
    <row r="30" spans="1:14" ht="14.25" customHeight="1" x14ac:dyDescent="0.3">
      <c r="A30" s="142" t="s">
        <v>44</v>
      </c>
      <c r="B30" s="100"/>
      <c r="C30" s="143"/>
      <c r="D30" s="21">
        <f t="shared" ref="D30:J30" si="3">SUM(D21:D29)</f>
        <v>0</v>
      </c>
      <c r="E30" s="21">
        <f t="shared" si="3"/>
        <v>0</v>
      </c>
      <c r="F30" s="21">
        <f t="shared" si="3"/>
        <v>0</v>
      </c>
      <c r="G30" s="21">
        <f t="shared" si="3"/>
        <v>0</v>
      </c>
      <c r="H30" s="21">
        <f t="shared" si="3"/>
        <v>0</v>
      </c>
      <c r="I30" s="21">
        <f t="shared" si="3"/>
        <v>0</v>
      </c>
      <c r="J30" s="22">
        <f t="shared" si="3"/>
        <v>0</v>
      </c>
      <c r="K30" s="155">
        <f>SUM(K21:L29)</f>
        <v>0</v>
      </c>
      <c r="L30" s="101"/>
      <c r="M30" s="136"/>
      <c r="N30" s="112"/>
    </row>
    <row r="31" spans="1:14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1"/>
      <c r="M31" s="144"/>
      <c r="N31" s="133"/>
    </row>
    <row r="32" spans="1:14" ht="14.25" customHeight="1" x14ac:dyDescent="0.25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57"/>
      <c r="N32" s="101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7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54</v>
      </c>
      <c r="H2" s="93"/>
      <c r="I2" s="93"/>
      <c r="J2" s="93"/>
      <c r="K2" s="96" t="s">
        <v>61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4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/>
      <c r="E8" s="4"/>
      <c r="F8" s="4"/>
      <c r="G8" s="4"/>
      <c r="H8" s="4"/>
      <c r="I8" s="4"/>
      <c r="J8" s="4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43"/>
      <c r="F9" s="6"/>
      <c r="G9" s="6"/>
      <c r="H9" s="6"/>
      <c r="I9" s="6"/>
      <c r="J9" s="7"/>
      <c r="K9" s="127">
        <f t="shared" ref="K9:K19" si="0">SUM(D9:J9)</f>
        <v>0</v>
      </c>
      <c r="L9" s="97"/>
      <c r="M9" s="127">
        <f>SUM('Week 1:Week 10'!K9)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37"/>
      <c r="E10" s="37"/>
      <c r="F10" s="8"/>
      <c r="G10" s="8"/>
      <c r="H10" s="8"/>
      <c r="I10" s="8"/>
      <c r="J10" s="9"/>
      <c r="K10" s="127">
        <f t="shared" si="0"/>
        <v>0</v>
      </c>
      <c r="L10" s="97"/>
      <c r="M10" s="127">
        <f>SUM('Week 1:Week 10'!K10)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10'!K11)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37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10'!K12)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10'!K13)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10'!K14)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27">
        <f>SUM('Week 1:Week 10'!K15)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27">
        <f>SUM('Week 1:Week 10'!K16)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10'!K17)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"/>
      <c r="E18" s="8"/>
      <c r="F18" s="8"/>
      <c r="G18" s="8"/>
      <c r="H18" s="8"/>
      <c r="I18" s="8"/>
      <c r="J18" s="9"/>
      <c r="K18" s="127">
        <f t="shared" si="0"/>
        <v>0</v>
      </c>
      <c r="L18" s="97"/>
      <c r="M18" s="127">
        <f>SUM('Week 1:Week 10'!K18)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66">
        <f>SUM('Week 1:Week 10'!K19)</f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0"/>
      <c r="M20" s="168">
        <f>SUM('Week 1:Week 10'!K20)</f>
        <v>0</v>
      </c>
      <c r="N20" s="169"/>
      <c r="O20" s="85"/>
    </row>
    <row r="21" spans="1:15" ht="14.25" customHeight="1" x14ac:dyDescent="0.25">
      <c r="A21" s="147" t="s">
        <v>34</v>
      </c>
      <c r="B21" s="152" t="s">
        <v>35</v>
      </c>
      <c r="C21" s="153"/>
      <c r="D21" s="39"/>
      <c r="E21" s="15"/>
      <c r="F21" s="15"/>
      <c r="G21" s="15"/>
      <c r="H21" s="15"/>
      <c r="I21" s="15"/>
      <c r="J21" s="16"/>
      <c r="K21" s="132">
        <f t="shared" ref="K21:K29" si="2">SUM(D21:J21)</f>
        <v>0</v>
      </c>
      <c r="L21" s="133"/>
      <c r="M21" s="124">
        <f>SUM('Week 1:Week 10'!K21)</f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8"/>
      <c r="G22" s="8"/>
      <c r="H22" s="8"/>
      <c r="I22" s="8"/>
      <c r="J22" s="9"/>
      <c r="K22" s="127">
        <f t="shared" si="2"/>
        <v>0</v>
      </c>
      <c r="L22" s="97"/>
      <c r="M22" s="127">
        <f>SUM('Week 1:Week 10'!K22)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7">
        <f>SUM('Week 1:Week 10'!K23)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7">
        <f>SUM('Week 1:Week 10'!K24)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37"/>
      <c r="H25" s="37"/>
      <c r="I25" s="37"/>
      <c r="J25" s="9"/>
      <c r="K25" s="127">
        <f t="shared" si="2"/>
        <v>0</v>
      </c>
      <c r="L25" s="97"/>
      <c r="M25" s="127">
        <f>SUM('Week 1:Week 10'!K25)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f>SUM('Week 1:Week 10'!K26)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42"/>
      <c r="G27" s="32"/>
      <c r="H27" s="32"/>
      <c r="I27" s="32"/>
      <c r="J27" s="41"/>
      <c r="K27" s="127">
        <f t="shared" si="2"/>
        <v>0</v>
      </c>
      <c r="L27" s="97"/>
      <c r="M27" s="127">
        <f>SUM('Week 1:Week 10'!K27)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42"/>
      <c r="F28" s="42"/>
      <c r="G28" s="33"/>
      <c r="H28" s="33"/>
      <c r="I28" s="33"/>
      <c r="J28" s="76"/>
      <c r="K28" s="127">
        <f t="shared" si="2"/>
        <v>0</v>
      </c>
      <c r="L28" s="97"/>
      <c r="M28" s="127">
        <f>SUM('Week 1:Week 10'!K28)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5"/>
      <c r="E29" s="35"/>
      <c r="F29" s="34"/>
      <c r="G29" s="34"/>
      <c r="H29" s="34"/>
      <c r="I29" s="34"/>
      <c r="J29" s="11"/>
      <c r="K29" s="140">
        <f t="shared" si="2"/>
        <v>0</v>
      </c>
      <c r="L29" s="141"/>
      <c r="M29" s="166">
        <f>SUM('Week 1:Week 10'!K29)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10'!K30)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10'!K31)</f>
        <v>0</v>
      </c>
      <c r="N31" s="169"/>
      <c r="O31" s="85"/>
    </row>
    <row r="32" spans="1:15" ht="14.25" customHeight="1" x14ac:dyDescent="0.25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10'!K32)</f>
        <v>0</v>
      </c>
      <c r="N32" s="169"/>
      <c r="O32" s="85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3</v>
      </c>
      <c r="H2" s="93"/>
      <c r="I2" s="93"/>
      <c r="J2" s="93"/>
      <c r="K2" s="96" t="s">
        <v>62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1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/>
      <c r="E8" s="4"/>
      <c r="F8" s="4"/>
      <c r="G8" s="4"/>
      <c r="H8" s="4"/>
      <c r="I8" s="4"/>
      <c r="J8" s="4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6"/>
      <c r="F9" s="6"/>
      <c r="G9" s="6"/>
      <c r="H9" s="6"/>
      <c r="I9" s="6"/>
      <c r="J9" s="7"/>
      <c r="K9" s="127">
        <f t="shared" ref="K9:K19" si="0">SUM(D9:J9)</f>
        <v>0</v>
      </c>
      <c r="L9" s="97"/>
      <c r="M9" s="127">
        <f>SUM('Week 1:Week 11'!K9)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8"/>
      <c r="E10" s="8"/>
      <c r="F10" s="8"/>
      <c r="G10" s="8"/>
      <c r="H10" s="8"/>
      <c r="I10" s="8"/>
      <c r="J10" s="9"/>
      <c r="K10" s="127">
        <f t="shared" si="0"/>
        <v>0</v>
      </c>
      <c r="L10" s="97"/>
      <c r="M10" s="127">
        <f>SUM('Week 1:Week 11'!K10)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11'!K11)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11'!K12)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11'!K13)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11'!K14)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27">
        <f>SUM('Week 1:Week 11'!K15)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27">
        <f>SUM('Week 1:Week 11'!K16)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11'!K17)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"/>
      <c r="E18" s="8"/>
      <c r="F18" s="8"/>
      <c r="G18" s="8"/>
      <c r="H18" s="8"/>
      <c r="I18" s="8"/>
      <c r="J18" s="9"/>
      <c r="K18" s="127">
        <f t="shared" si="0"/>
        <v>0</v>
      </c>
      <c r="L18" s="97"/>
      <c r="M18" s="127">
        <f>SUM('Week 1:Week 11'!K18)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66">
        <f>SUM('Week 1:Week 11'!K19)</f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0"/>
      <c r="M20" s="168">
        <f>SUM('Week 1:Week 11'!K20)</f>
        <v>0</v>
      </c>
      <c r="N20" s="169"/>
      <c r="O20" s="85"/>
    </row>
    <row r="21" spans="1:15" ht="14.25" customHeight="1" x14ac:dyDescent="0.25">
      <c r="A21" s="147" t="s">
        <v>34</v>
      </c>
      <c r="B21" s="152" t="s">
        <v>35</v>
      </c>
      <c r="C21" s="153"/>
      <c r="D21" s="15"/>
      <c r="E21" s="15"/>
      <c r="F21" s="15"/>
      <c r="G21" s="15"/>
      <c r="H21" s="15"/>
      <c r="I21" s="15"/>
      <c r="J21" s="16"/>
      <c r="K21" s="132">
        <f t="shared" ref="K21:K29" si="2">SUM(D21:J21)</f>
        <v>0</v>
      </c>
      <c r="L21" s="133"/>
      <c r="M21" s="124">
        <f>SUM('Week 1:Week 11'!K21)</f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8"/>
      <c r="G22" s="8"/>
      <c r="H22" s="8"/>
      <c r="I22" s="8"/>
      <c r="J22" s="9"/>
      <c r="K22" s="127">
        <f t="shared" si="2"/>
        <v>0</v>
      </c>
      <c r="L22" s="97"/>
      <c r="M22" s="127">
        <f>SUM('Week 1:Week 11'!K22)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7">
        <f>SUM('Week 1:Week 11'!K23)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37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7">
        <f>SUM('Week 1:Week 11'!K24)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37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11'!K25)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f>SUM('Week 1:Week 11'!K26)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40"/>
      <c r="G27" s="32"/>
      <c r="H27" s="32"/>
      <c r="I27" s="32"/>
      <c r="J27" s="75"/>
      <c r="K27" s="170">
        <f t="shared" si="2"/>
        <v>0</v>
      </c>
      <c r="L27" s="171"/>
      <c r="M27" s="127">
        <f>SUM('Week 1:Week 11'!K27)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33"/>
      <c r="F28" s="33"/>
      <c r="G28" s="33"/>
      <c r="H28" s="33"/>
      <c r="I28" s="33"/>
      <c r="J28" s="77"/>
      <c r="K28" s="174">
        <f t="shared" si="2"/>
        <v>0</v>
      </c>
      <c r="L28" s="175"/>
      <c r="M28" s="127">
        <f>SUM('Week 1:Week 11'!K28)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4"/>
      <c r="E29" s="34"/>
      <c r="F29" s="34"/>
      <c r="G29" s="34"/>
      <c r="H29" s="34"/>
      <c r="I29" s="34"/>
      <c r="J29" s="11"/>
      <c r="K29" s="172">
        <f t="shared" si="2"/>
        <v>0</v>
      </c>
      <c r="L29" s="173"/>
      <c r="M29" s="166">
        <f>SUM('Week 1:Week 11'!K29)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11'!K30)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11'!K31)</f>
        <v>0</v>
      </c>
      <c r="N31" s="169"/>
      <c r="O31" s="85"/>
    </row>
    <row r="32" spans="1:15" ht="14.25" customHeight="1" x14ac:dyDescent="0.25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11'!K32)</f>
        <v>0</v>
      </c>
      <c r="N32" s="169"/>
      <c r="O32" s="85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3</v>
      </c>
      <c r="H2" s="93"/>
      <c r="I2" s="93"/>
      <c r="J2" s="93"/>
      <c r="K2" s="96" t="s">
        <v>63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1.75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/>
      <c r="E8" s="4"/>
      <c r="F8" s="4"/>
      <c r="G8" s="4"/>
      <c r="H8" s="4"/>
      <c r="I8" s="4"/>
      <c r="J8" s="4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6"/>
      <c r="F9" s="43"/>
      <c r="G9" s="43"/>
      <c r="H9" s="6"/>
      <c r="I9" s="6"/>
      <c r="J9" s="7"/>
      <c r="K9" s="127">
        <f t="shared" ref="K9:K19" si="0">SUM(D9:J9)</f>
        <v>0</v>
      </c>
      <c r="L9" s="97"/>
      <c r="M9" s="127"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37"/>
      <c r="E10" s="37"/>
      <c r="F10" s="37"/>
      <c r="G10" s="37"/>
      <c r="H10" s="8"/>
      <c r="I10" s="8"/>
      <c r="J10" s="9"/>
      <c r="K10" s="127">
        <f t="shared" si="0"/>
        <v>0</v>
      </c>
      <c r="L10" s="97"/>
      <c r="M10" s="127"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37"/>
      <c r="G12" s="8"/>
      <c r="H12" s="8"/>
      <c r="I12" s="8"/>
      <c r="J12" s="9"/>
      <c r="K12" s="127">
        <f t="shared" si="0"/>
        <v>0</v>
      </c>
      <c r="L12" s="97"/>
      <c r="M12" s="127"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37"/>
      <c r="H15" s="8"/>
      <c r="I15" s="8"/>
      <c r="J15" s="9"/>
      <c r="K15" s="127">
        <f t="shared" si="0"/>
        <v>0</v>
      </c>
      <c r="L15" s="97"/>
      <c r="M15" s="127"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37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27"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"/>
      <c r="E18" s="8"/>
      <c r="F18" s="8"/>
      <c r="G18" s="8"/>
      <c r="H18" s="8"/>
      <c r="I18" s="8"/>
      <c r="J18" s="9"/>
      <c r="K18" s="127">
        <f t="shared" si="0"/>
        <v>0</v>
      </c>
      <c r="L18" s="97"/>
      <c r="M18" s="127"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66"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0"/>
      <c r="M20" s="168">
        <v>0</v>
      </c>
      <c r="N20" s="169"/>
      <c r="O20" s="85"/>
    </row>
    <row r="21" spans="1:15" ht="14.25" customHeight="1" x14ac:dyDescent="0.25">
      <c r="A21" s="147" t="s">
        <v>34</v>
      </c>
      <c r="B21" s="152" t="s">
        <v>35</v>
      </c>
      <c r="C21" s="153"/>
      <c r="D21" s="39"/>
      <c r="E21" s="39"/>
      <c r="F21" s="39"/>
      <c r="G21" s="39"/>
      <c r="H21" s="15"/>
      <c r="I21" s="15"/>
      <c r="J21" s="16"/>
      <c r="K21" s="132">
        <f t="shared" ref="K21:K29" si="2">SUM(D21:J21)</f>
        <v>0</v>
      </c>
      <c r="L21" s="133"/>
      <c r="M21" s="124"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37"/>
      <c r="G22" s="8"/>
      <c r="H22" s="8"/>
      <c r="I22" s="8"/>
      <c r="J22" s="9"/>
      <c r="K22" s="127">
        <f t="shared" si="2"/>
        <v>0</v>
      </c>
      <c r="L22" s="97"/>
      <c r="M22" s="127"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37"/>
      <c r="F23" s="8"/>
      <c r="G23" s="8"/>
      <c r="H23" s="8"/>
      <c r="I23" s="8"/>
      <c r="J23" s="9"/>
      <c r="K23" s="127">
        <f t="shared" si="2"/>
        <v>0</v>
      </c>
      <c r="L23" s="97"/>
      <c r="M23" s="127"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7"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27"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40"/>
      <c r="G27" s="32"/>
      <c r="H27" s="32"/>
      <c r="I27" s="32"/>
      <c r="J27" s="75"/>
      <c r="K27" s="127">
        <f t="shared" si="2"/>
        <v>0</v>
      </c>
      <c r="L27" s="97"/>
      <c r="M27" s="127"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33"/>
      <c r="F28" s="33"/>
      <c r="G28" s="33"/>
      <c r="H28" s="33"/>
      <c r="I28" s="33"/>
      <c r="J28" s="75"/>
      <c r="K28" s="127">
        <f t="shared" si="2"/>
        <v>0</v>
      </c>
      <c r="L28" s="97"/>
      <c r="M28" s="127"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5"/>
      <c r="E29" s="34"/>
      <c r="F29" s="34"/>
      <c r="G29" s="34"/>
      <c r="H29" s="34"/>
      <c r="I29" s="34"/>
      <c r="J29" s="11"/>
      <c r="K29" s="140">
        <f t="shared" si="2"/>
        <v>0</v>
      </c>
      <c r="L29" s="141"/>
      <c r="M29" s="166"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v>0</v>
      </c>
      <c r="N31" s="169"/>
      <c r="O31" s="85"/>
    </row>
    <row r="32" spans="1:15" ht="14.25" customHeight="1" x14ac:dyDescent="0.3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v>0</v>
      </c>
      <c r="N32" s="169"/>
      <c r="O32" s="87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3</v>
      </c>
      <c r="H2" s="93"/>
      <c r="I2" s="93"/>
      <c r="J2" s="93"/>
      <c r="K2" s="96" t="s">
        <v>64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4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/>
      <c r="E8" s="4"/>
      <c r="F8" s="4"/>
      <c r="G8" s="4"/>
      <c r="H8" s="4"/>
      <c r="I8" s="4"/>
      <c r="J8" s="4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46"/>
      <c r="E9" s="43"/>
      <c r="F9" s="43"/>
      <c r="G9" s="43"/>
      <c r="H9" s="43"/>
      <c r="I9" s="6"/>
      <c r="J9" s="7"/>
      <c r="K9" s="127">
        <f t="shared" ref="K9:K19" si="0">SUM(D9:J9)</f>
        <v>0</v>
      </c>
      <c r="L9" s="97"/>
      <c r="M9" s="127">
        <f>SUM('Week 1:Week 13'!K9)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37"/>
      <c r="E10" s="37"/>
      <c r="F10" s="37"/>
      <c r="G10" s="37"/>
      <c r="H10" s="37"/>
      <c r="I10" s="8"/>
      <c r="J10" s="9"/>
      <c r="K10" s="127">
        <f t="shared" si="0"/>
        <v>0</v>
      </c>
      <c r="L10" s="97"/>
      <c r="M10" s="127">
        <f>SUM('Week 1:Week 13'!K10)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13'!K11)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13'!K12)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13'!K13)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13'!K14)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37"/>
      <c r="G15" s="37"/>
      <c r="H15" s="37"/>
      <c r="I15" s="8"/>
      <c r="J15" s="9"/>
      <c r="K15" s="127">
        <f t="shared" si="0"/>
        <v>0</v>
      </c>
      <c r="L15" s="97"/>
      <c r="M15" s="127">
        <f>SUM('Week 1:Week 13'!K15)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27">
        <f>SUM('Week 1:Week 13'!K16)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13'!K17)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"/>
      <c r="E18" s="8"/>
      <c r="F18" s="8"/>
      <c r="G18" s="8"/>
      <c r="H18" s="8"/>
      <c r="I18" s="8"/>
      <c r="J18" s="9"/>
      <c r="K18" s="127">
        <f t="shared" si="0"/>
        <v>0</v>
      </c>
      <c r="L18" s="97"/>
      <c r="M18" s="127">
        <f>SUM('Week 1:Week 13'!K18)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66">
        <f>SUM('Week 1:Week 13'!K19)</f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0"/>
      <c r="M20" s="168">
        <f>SUM('Week 1:Week 13'!K20)</f>
        <v>0</v>
      </c>
      <c r="N20" s="169"/>
      <c r="O20" s="85"/>
    </row>
    <row r="21" spans="1:15" ht="14.25" customHeight="1" x14ac:dyDescent="0.25">
      <c r="A21" s="147" t="s">
        <v>34</v>
      </c>
      <c r="B21" s="152" t="s">
        <v>35</v>
      </c>
      <c r="C21" s="153"/>
      <c r="D21" s="39"/>
      <c r="E21" s="39"/>
      <c r="F21" s="15"/>
      <c r="G21" s="39"/>
      <c r="H21" s="39"/>
      <c r="I21" s="15"/>
      <c r="J21" s="16"/>
      <c r="K21" s="132">
        <f t="shared" ref="K21:K29" si="2">SUM(D21:J21)</f>
        <v>0</v>
      </c>
      <c r="L21" s="133"/>
      <c r="M21" s="124">
        <f>SUM('Week 1:Week 13'!K21)</f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37"/>
      <c r="G22" s="37"/>
      <c r="H22" s="8"/>
      <c r="I22" s="8"/>
      <c r="J22" s="9"/>
      <c r="K22" s="127">
        <f t="shared" si="2"/>
        <v>0</v>
      </c>
      <c r="L22" s="97"/>
      <c r="M22" s="127">
        <f>SUM('Week 1:Week 13'!K22)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7">
        <f>SUM('Week 1:Week 13'!K23)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7">
        <f>SUM('Week 1:Week 13'!K24)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13'!K25)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f>SUM('Week 1:Week 13'!K26)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40"/>
      <c r="G27" s="32"/>
      <c r="H27" s="32"/>
      <c r="I27" s="32"/>
      <c r="J27" s="75"/>
      <c r="K27" s="127">
        <f t="shared" si="2"/>
        <v>0</v>
      </c>
      <c r="L27" s="97"/>
      <c r="M27" s="127">
        <f>SUM('Week 1:Week 13'!K27)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33"/>
      <c r="F28" s="33"/>
      <c r="G28" s="33"/>
      <c r="H28" s="33"/>
      <c r="I28" s="33"/>
      <c r="J28" s="75"/>
      <c r="K28" s="127">
        <f t="shared" si="2"/>
        <v>0</v>
      </c>
      <c r="L28" s="97"/>
      <c r="M28" s="127">
        <f>SUM('Week 1:Week 13'!K28)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4"/>
      <c r="E29" s="34"/>
      <c r="F29" s="34"/>
      <c r="G29" s="34"/>
      <c r="H29" s="34"/>
      <c r="I29" s="34"/>
      <c r="J29" s="11"/>
      <c r="K29" s="140">
        <f t="shared" si="2"/>
        <v>0</v>
      </c>
      <c r="L29" s="141"/>
      <c r="M29" s="166">
        <f>SUM('Week 1:Week 13'!K29)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13'!K30)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13'!K31)</f>
        <v>0</v>
      </c>
      <c r="N31" s="169"/>
      <c r="O31" s="85"/>
    </row>
    <row r="32" spans="1:15" ht="14.25" customHeight="1" x14ac:dyDescent="0.25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13'!K32)</f>
        <v>0</v>
      </c>
      <c r="N32" s="169"/>
      <c r="O32" s="85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3</v>
      </c>
      <c r="H2" s="93"/>
      <c r="I2" s="93"/>
      <c r="J2" s="93"/>
      <c r="K2" s="96" t="s">
        <v>65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2.5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/>
      <c r="E8" s="4"/>
      <c r="F8" s="4"/>
      <c r="G8" s="4"/>
      <c r="H8" s="4"/>
      <c r="I8" s="4"/>
      <c r="J8" s="4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43"/>
      <c r="F9" s="43"/>
      <c r="G9" s="43"/>
      <c r="H9" s="6"/>
      <c r="I9" s="6"/>
      <c r="J9" s="7"/>
      <c r="K9" s="127">
        <f t="shared" ref="K9:K19" si="0">SUM(D9:J9)</f>
        <v>0</v>
      </c>
      <c r="L9" s="97"/>
      <c r="M9" s="127">
        <f>SUM('Week 1:Week 14'!K9)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37"/>
      <c r="E10" s="37"/>
      <c r="F10" s="37"/>
      <c r="G10" s="37"/>
      <c r="H10" s="37"/>
      <c r="I10" s="8"/>
      <c r="J10" s="9"/>
      <c r="K10" s="127">
        <f t="shared" si="0"/>
        <v>0</v>
      </c>
      <c r="L10" s="97"/>
      <c r="M10" s="127">
        <f>SUM('Week 1:Week 14'!K10)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14'!K11)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14'!K12)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37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14'!K13)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14'!K14)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37"/>
      <c r="E15" s="37"/>
      <c r="F15" s="37"/>
      <c r="G15" s="37"/>
      <c r="H15" s="8"/>
      <c r="I15" s="8"/>
      <c r="J15" s="9"/>
      <c r="K15" s="127">
        <f t="shared" si="0"/>
        <v>0</v>
      </c>
      <c r="L15" s="97"/>
      <c r="M15" s="127">
        <f>SUM('Week 1:Week 14'!K15)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37"/>
      <c r="E16" s="8"/>
      <c r="F16" s="8"/>
      <c r="G16" s="8"/>
      <c r="H16" s="37"/>
      <c r="I16" s="8"/>
      <c r="J16" s="9"/>
      <c r="K16" s="127">
        <f t="shared" si="0"/>
        <v>0</v>
      </c>
      <c r="L16" s="97"/>
      <c r="M16" s="127">
        <f>SUM('Week 1:Week 14'!K16)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14'!K17)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37"/>
      <c r="E18" s="8"/>
      <c r="F18" s="8"/>
      <c r="G18" s="8"/>
      <c r="H18" s="37"/>
      <c r="I18" s="8"/>
      <c r="J18" s="9"/>
      <c r="K18" s="127">
        <f t="shared" si="0"/>
        <v>0</v>
      </c>
      <c r="L18" s="97"/>
      <c r="M18" s="127">
        <f>SUM('Week 1:Week 14'!K18)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66">
        <f>SUM('Week 1:Week 14'!K19)</f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0"/>
      <c r="M20" s="168">
        <f>SUM('Week 1:Week 14'!K20)</f>
        <v>0</v>
      </c>
      <c r="N20" s="169"/>
      <c r="O20" s="85"/>
    </row>
    <row r="21" spans="1:15" ht="14.25" customHeight="1" x14ac:dyDescent="0.3">
      <c r="A21" s="147" t="s">
        <v>34</v>
      </c>
      <c r="B21" s="152" t="s">
        <v>35</v>
      </c>
      <c r="C21" s="153"/>
      <c r="D21" s="79"/>
      <c r="E21" s="15"/>
      <c r="F21" s="15"/>
      <c r="G21" s="39"/>
      <c r="H21" s="39"/>
      <c r="I21" s="15"/>
      <c r="J21" s="16"/>
      <c r="K21" s="132">
        <f t="shared" ref="K21:K29" si="2">SUM(D21:J21)</f>
        <v>0</v>
      </c>
      <c r="L21" s="133"/>
      <c r="M21" s="124">
        <f>SUM('Week 1:Week 14'!K21)</f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43"/>
      <c r="E22" s="8"/>
      <c r="F22" s="8"/>
      <c r="G22" s="8"/>
      <c r="H22" s="8"/>
      <c r="I22" s="8"/>
      <c r="J22" s="9"/>
      <c r="K22" s="127">
        <f t="shared" si="2"/>
        <v>0</v>
      </c>
      <c r="L22" s="97"/>
      <c r="M22" s="127">
        <f>SUM('Week 1:Week 14'!K22)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37"/>
      <c r="F23" s="8"/>
      <c r="G23" s="8"/>
      <c r="H23" s="37"/>
      <c r="I23" s="8"/>
      <c r="J23" s="9"/>
      <c r="K23" s="127">
        <f t="shared" si="2"/>
        <v>0</v>
      </c>
      <c r="L23" s="97"/>
      <c r="M23" s="127">
        <f>SUM('Week 1:Week 14'!K23)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7">
        <f>SUM('Week 1:Week 14'!K24)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14'!K25)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f>SUM('Week 1:Week 14'!K26)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40"/>
      <c r="G27" s="32"/>
      <c r="H27" s="32"/>
      <c r="I27" s="32"/>
      <c r="J27" s="75"/>
      <c r="K27" s="127">
        <f t="shared" si="2"/>
        <v>0</v>
      </c>
      <c r="L27" s="97"/>
      <c r="M27" s="127">
        <f>SUM('Week 1:Week 14'!K27)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42"/>
      <c r="F28" s="42"/>
      <c r="G28" s="33"/>
      <c r="H28" s="33"/>
      <c r="I28" s="33"/>
      <c r="J28" s="75"/>
      <c r="K28" s="127">
        <f t="shared" si="2"/>
        <v>0</v>
      </c>
      <c r="L28" s="97"/>
      <c r="M28" s="127">
        <f>SUM('Week 1:Week 14'!K28)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4"/>
      <c r="E29" s="34"/>
      <c r="F29" s="34"/>
      <c r="G29" s="34"/>
      <c r="H29" s="34"/>
      <c r="I29" s="34"/>
      <c r="J29" s="11"/>
      <c r="K29" s="140">
        <f t="shared" si="2"/>
        <v>0</v>
      </c>
      <c r="L29" s="141"/>
      <c r="M29" s="166">
        <f>SUM('Week 1:Week 14'!K29)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14'!K30)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14'!K31)</f>
        <v>0</v>
      </c>
      <c r="N31" s="169"/>
      <c r="O31" s="85"/>
    </row>
    <row r="32" spans="1:15" ht="14.25" customHeight="1" x14ac:dyDescent="0.3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14'!K32)</f>
        <v>0</v>
      </c>
      <c r="N32" s="169"/>
      <c r="O32" s="87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10" width="9" bestFit="1" customWidth="1"/>
    <col min="11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3</v>
      </c>
      <c r="H2" s="93"/>
      <c r="I2" s="93"/>
      <c r="J2" s="93"/>
      <c r="K2" s="96" t="s">
        <v>66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3.25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/>
      <c r="E8" s="4"/>
      <c r="F8" s="4"/>
      <c r="G8" s="4"/>
      <c r="H8" s="4"/>
      <c r="I8" s="4"/>
      <c r="J8" s="4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6"/>
      <c r="F9" s="6"/>
      <c r="G9" s="6"/>
      <c r="H9" s="6"/>
      <c r="I9" s="6"/>
      <c r="J9" s="7"/>
      <c r="K9" s="127">
        <f t="shared" ref="K9:K19" si="0">SUM(D9:J9)</f>
        <v>0</v>
      </c>
      <c r="L9" s="97"/>
      <c r="M9" s="127">
        <f>SUM('Week 1:Week 15'!K9)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8"/>
      <c r="E10" s="8"/>
      <c r="F10" s="8"/>
      <c r="G10" s="8"/>
      <c r="H10" s="8"/>
      <c r="I10" s="8"/>
      <c r="J10" s="9"/>
      <c r="K10" s="127">
        <f t="shared" si="0"/>
        <v>0</v>
      </c>
      <c r="L10" s="97"/>
      <c r="M10" s="127">
        <f>SUM('Week 1:Week 15'!K10)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15'!K11)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15'!K12)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15'!K13)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15'!K14)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27">
        <f>SUM('Week 1:Week 15'!K15)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>SUM(D16:J16)</f>
        <v>0</v>
      </c>
      <c r="L16" s="97"/>
      <c r="M16" s="127">
        <f>SUM('Week 1:Week 15'!K16)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15'!K17)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4"/>
      <c r="E18" s="8"/>
      <c r="F18" s="37"/>
      <c r="G18" s="37"/>
      <c r="H18" s="37"/>
      <c r="I18" s="8"/>
      <c r="J18" s="9"/>
      <c r="K18" s="127">
        <f t="shared" si="0"/>
        <v>0</v>
      </c>
      <c r="L18" s="97"/>
      <c r="M18" s="127">
        <f>SUM('Week 1:Week 15'!K18)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66">
        <f>SUM('Week 1:Week 15'!K19)</f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0"/>
      <c r="M20" s="168">
        <f>SUM('Week 1:Week 15'!K20)</f>
        <v>0</v>
      </c>
      <c r="N20" s="169"/>
      <c r="O20" s="85"/>
    </row>
    <row r="21" spans="1:15" ht="14.25" customHeight="1" x14ac:dyDescent="0.25">
      <c r="A21" s="147" t="s">
        <v>34</v>
      </c>
      <c r="B21" s="152" t="s">
        <v>35</v>
      </c>
      <c r="C21" s="153"/>
      <c r="D21" s="15"/>
      <c r="E21" s="15"/>
      <c r="F21" s="15"/>
      <c r="G21" s="15"/>
      <c r="H21" s="15"/>
      <c r="I21" s="15"/>
      <c r="J21" s="16"/>
      <c r="K21" s="132">
        <f t="shared" ref="K21:K29" si="2">SUM(D21:J21)</f>
        <v>0</v>
      </c>
      <c r="L21" s="133"/>
      <c r="M21" s="124">
        <f>SUM('Week 1:Week 15'!K21)</f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8"/>
      <c r="G22" s="8"/>
      <c r="H22" s="8"/>
      <c r="I22" s="8"/>
      <c r="J22" s="9"/>
      <c r="K22" s="127">
        <f t="shared" si="2"/>
        <v>0</v>
      </c>
      <c r="L22" s="97"/>
      <c r="M22" s="127">
        <f>SUM('Week 1:Week 15'!K22)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7">
        <f>SUM('Week 1:Week 15'!K23)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7">
        <f>SUM('Week 1:Week 15'!K24)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15'!K25)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2"/>
      <c r="E26" s="31"/>
      <c r="F26" s="31"/>
      <c r="G26" s="31"/>
      <c r="H26" s="31"/>
      <c r="I26" s="31"/>
      <c r="J26" s="9"/>
      <c r="K26" s="127">
        <f>SUM(D26:J26)</f>
        <v>0</v>
      </c>
      <c r="L26" s="97"/>
      <c r="M26" s="127">
        <f>SUM('Week 1:Week 15'!K26)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40"/>
      <c r="G27" s="32"/>
      <c r="H27" s="32"/>
      <c r="I27" s="32"/>
      <c r="J27" s="75"/>
      <c r="K27" s="127">
        <f t="shared" si="2"/>
        <v>0</v>
      </c>
      <c r="L27" s="97"/>
      <c r="M27" s="127">
        <f>SUM('Week 1:Week 15'!K27)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84"/>
      <c r="E28" s="33"/>
      <c r="F28" s="33"/>
      <c r="G28" s="33"/>
      <c r="H28" s="33"/>
      <c r="I28" s="33"/>
      <c r="J28" s="75"/>
      <c r="K28" s="127">
        <f t="shared" si="2"/>
        <v>0</v>
      </c>
      <c r="L28" s="97"/>
      <c r="M28" s="127">
        <f>SUM('Week 1:Week 15'!K28)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4"/>
      <c r="E29" s="34"/>
      <c r="F29" s="34"/>
      <c r="G29" s="34"/>
      <c r="H29" s="34"/>
      <c r="I29" s="34"/>
      <c r="J29" s="11"/>
      <c r="K29" s="140">
        <f t="shared" si="2"/>
        <v>0</v>
      </c>
      <c r="L29" s="141"/>
      <c r="M29" s="166">
        <f>SUM('Week 1:Week 15'!K29)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15'!K30)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15'!K31)</f>
        <v>0</v>
      </c>
      <c r="N31" s="169"/>
      <c r="O31" s="85"/>
    </row>
    <row r="32" spans="1:15" ht="14.25" customHeight="1" x14ac:dyDescent="0.3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15'!K32)</f>
        <v>0</v>
      </c>
      <c r="N32" s="169"/>
      <c r="O32" s="87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4" width="9" bestFit="1" customWidth="1"/>
    <col min="5" max="10" width="8.09765625" bestFit="1" customWidth="1"/>
    <col min="11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3</v>
      </c>
      <c r="H2" s="93"/>
      <c r="I2" s="93"/>
      <c r="J2" s="93"/>
      <c r="K2" s="96" t="s">
        <v>67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6.25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/>
      <c r="E8" s="4"/>
      <c r="F8" s="4"/>
      <c r="G8" s="4"/>
      <c r="H8" s="4"/>
      <c r="I8" s="4"/>
      <c r="J8" s="4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6"/>
      <c r="F9" s="6"/>
      <c r="G9" s="6"/>
      <c r="H9" s="6"/>
      <c r="I9" s="6"/>
      <c r="J9" s="7"/>
      <c r="K9" s="127">
        <f>SUM(D9:J9)</f>
        <v>0</v>
      </c>
      <c r="L9" s="97"/>
      <c r="M9" s="127">
        <f>SUM('Week 1:Week 16'!K9)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37"/>
      <c r="E10" s="8"/>
      <c r="F10" s="8"/>
      <c r="G10" s="8"/>
      <c r="H10" s="8"/>
      <c r="I10" s="8"/>
      <c r="J10" s="9"/>
      <c r="K10" s="127">
        <f t="shared" ref="K10:K19" si="0">SUM(D10:J10)</f>
        <v>0</v>
      </c>
      <c r="L10" s="97"/>
      <c r="M10" s="127">
        <f>SUM('Week 1:Week 16'!K10)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16'!K11)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16'!K12)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16'!K13)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16'!K14)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27">
        <f>SUM('Week 1:Week 16'!K15)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27">
        <f>SUM('Week 1:Week 16'!K16)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16'!K17)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37"/>
      <c r="E18" s="37"/>
      <c r="F18" s="8"/>
      <c r="G18" s="8"/>
      <c r="H18" s="8"/>
      <c r="I18" s="8"/>
      <c r="J18" s="9"/>
      <c r="K18" s="127">
        <f t="shared" si="0"/>
        <v>0</v>
      </c>
      <c r="L18" s="97"/>
      <c r="M18" s="127">
        <f>SUM('Week 1:Week 16'!K18)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66">
        <f>SUM('Week 1:Week 16'!K19)</f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0"/>
      <c r="M20" s="168">
        <f>SUM('Week 1:Week 16'!K20)</f>
        <v>0</v>
      </c>
      <c r="N20" s="169"/>
      <c r="O20" s="85"/>
    </row>
    <row r="21" spans="1:15" ht="14.25" customHeight="1" x14ac:dyDescent="0.25">
      <c r="A21" s="147" t="s">
        <v>34</v>
      </c>
      <c r="B21" s="152" t="s">
        <v>35</v>
      </c>
      <c r="C21" s="153"/>
      <c r="D21" s="39"/>
      <c r="E21" s="15"/>
      <c r="F21" s="15"/>
      <c r="G21" s="15"/>
      <c r="H21" s="15"/>
      <c r="I21" s="15"/>
      <c r="J21" s="16"/>
      <c r="K21" s="132">
        <f t="shared" ref="K21:K29" si="2">SUM(D21:J21)</f>
        <v>0</v>
      </c>
      <c r="L21" s="133"/>
      <c r="M21" s="124">
        <f>SUM('Week 1:Week 16'!K21)</f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8"/>
      <c r="G22" s="8"/>
      <c r="H22" s="8"/>
      <c r="I22" s="8"/>
      <c r="J22" s="9"/>
      <c r="K22" s="127">
        <f t="shared" si="2"/>
        <v>0</v>
      </c>
      <c r="L22" s="97"/>
      <c r="M22" s="127">
        <f>SUM('Week 1:Week 16'!K22)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37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7">
        <f>SUM('Week 1:Week 16'!K23)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7">
        <f>SUM('Week 1:Week 16'!K24)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16'!K25)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>SUM(D26:J26)</f>
        <v>0</v>
      </c>
      <c r="L26" s="97"/>
      <c r="M26" s="127">
        <f>SUM('Week 1:Week 16'!K26)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40"/>
      <c r="G27" s="32"/>
      <c r="H27" s="32"/>
      <c r="I27" s="32"/>
      <c r="J27" s="75"/>
      <c r="K27" s="127">
        <f t="shared" si="2"/>
        <v>0</v>
      </c>
      <c r="L27" s="97"/>
      <c r="M27" s="127">
        <f>SUM('Week 1:Week 16'!K27)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33"/>
      <c r="F28" s="33"/>
      <c r="G28" s="33"/>
      <c r="H28" s="33"/>
      <c r="I28" s="33"/>
      <c r="J28" s="75"/>
      <c r="K28" s="127">
        <f t="shared" si="2"/>
        <v>0</v>
      </c>
      <c r="L28" s="97"/>
      <c r="M28" s="127">
        <f>SUM('Week 1:Week 16'!K28)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4"/>
      <c r="E29" s="34"/>
      <c r="F29" s="34"/>
      <c r="G29" s="34"/>
      <c r="H29" s="34"/>
      <c r="I29" s="34"/>
      <c r="J29" s="11"/>
      <c r="K29" s="140">
        <f t="shared" si="2"/>
        <v>0</v>
      </c>
      <c r="L29" s="141"/>
      <c r="M29" s="166">
        <f>SUM('Week 1:Week 16'!K29)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16'!K30)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>SUM(F20,F30)</f>
        <v>0</v>
      </c>
      <c r="G31" s="23">
        <f t="shared" ref="G31:J31" si="5">SUM(G20,G30)</f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16'!K31)</f>
        <v>0</v>
      </c>
      <c r="N31" s="169"/>
      <c r="O31" s="85"/>
    </row>
    <row r="32" spans="1:15" ht="14.25" customHeight="1" x14ac:dyDescent="0.25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16'!K32)</f>
        <v>0</v>
      </c>
      <c r="N32" s="169"/>
      <c r="O32" s="85"/>
    </row>
    <row r="33" spans="1:15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  <c r="O33" s="78"/>
    </row>
    <row r="34" spans="1:15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  <c r="O34" s="84"/>
    </row>
    <row r="35" spans="1:15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  <c r="O35" s="84"/>
    </row>
    <row r="36" spans="1:15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4"/>
    </row>
    <row r="37" spans="1:15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</row>
    <row r="38" spans="1:15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</row>
    <row r="39" spans="1:15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</row>
    <row r="40" spans="1:15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</row>
    <row r="41" spans="1:15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</row>
    <row r="42" spans="1:15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</row>
    <row r="43" spans="1:15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</row>
    <row r="44" spans="1:15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</row>
    <row r="45" spans="1:15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</row>
    <row r="46" spans="1:15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</row>
    <row r="47" spans="1:15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</row>
    <row r="48" spans="1:15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6" width="8.09765625" bestFit="1" customWidth="1"/>
    <col min="7" max="10" width="9" bestFit="1" customWidth="1"/>
    <col min="11" max="26" width="7.59765625" customWidth="1"/>
  </cols>
  <sheetData>
    <row r="1" spans="1:14" ht="14.25" customHeight="1" x14ac:dyDescent="0.4">
      <c r="A1" s="176" t="s">
        <v>0</v>
      </c>
      <c r="B1" s="177"/>
      <c r="C1" s="177"/>
      <c r="D1" s="177"/>
      <c r="E1" s="177"/>
      <c r="F1" s="177"/>
      <c r="G1" s="178" t="s">
        <v>1</v>
      </c>
      <c r="H1" s="177"/>
      <c r="I1" s="177"/>
      <c r="J1" s="177"/>
      <c r="K1" s="177"/>
      <c r="L1" s="177"/>
      <c r="M1" s="177"/>
      <c r="N1" s="133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179" t="s">
        <v>3</v>
      </c>
      <c r="H2" s="93"/>
      <c r="I2" s="93"/>
      <c r="J2" s="93"/>
      <c r="K2" s="96" t="s">
        <v>68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3" t="s">
        <v>7</v>
      </c>
      <c r="B4" s="93"/>
      <c r="C4" s="93"/>
      <c r="D4" s="93"/>
      <c r="E4" s="93"/>
      <c r="F4" s="94"/>
      <c r="G4" s="164" t="s">
        <v>8</v>
      </c>
      <c r="H4" s="93"/>
      <c r="I4" s="93"/>
      <c r="J4" s="93"/>
      <c r="K4" s="93"/>
      <c r="L4" s="93"/>
      <c r="M4" s="93"/>
      <c r="N4" s="97"/>
    </row>
    <row r="5" spans="1:14" ht="14.25" customHeight="1" x14ac:dyDescent="0.3">
      <c r="A5" s="180" t="s">
        <v>9</v>
      </c>
      <c r="B5" s="181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67"/>
    </row>
    <row r="6" spans="1:14" ht="26.25" customHeight="1" x14ac:dyDescent="0.25">
      <c r="A6" s="182" t="s">
        <v>10</v>
      </c>
      <c r="B6" s="183"/>
      <c r="C6" s="183"/>
      <c r="D6" s="183"/>
      <c r="E6" s="183"/>
      <c r="F6" s="183"/>
      <c r="G6" s="183"/>
      <c r="H6" s="183"/>
      <c r="I6" s="183"/>
      <c r="J6" s="183"/>
      <c r="K6" s="183"/>
      <c r="L6" s="183"/>
      <c r="M6" s="183"/>
      <c r="N6" s="173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>
        <v>44172</v>
      </c>
      <c r="E8" s="4">
        <v>44173</v>
      </c>
      <c r="F8" s="4">
        <v>44174</v>
      </c>
      <c r="G8" s="4">
        <v>44175</v>
      </c>
      <c r="H8" s="4">
        <v>44176</v>
      </c>
      <c r="I8" s="4">
        <v>44177</v>
      </c>
      <c r="J8" s="4">
        <v>44178</v>
      </c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6"/>
      <c r="F9" s="6"/>
      <c r="G9" s="6"/>
      <c r="H9" s="6"/>
      <c r="I9" s="6"/>
      <c r="J9" s="7"/>
      <c r="K9" s="127">
        <f t="shared" ref="K9:K19" si="0">SUM(D9:J9)</f>
        <v>0</v>
      </c>
      <c r="L9" s="97"/>
      <c r="M9" s="127">
        <f>SUM('Week 1:Week 17'!K9)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8"/>
      <c r="E10" s="8"/>
      <c r="F10" s="8"/>
      <c r="G10" s="8"/>
      <c r="H10" s="8"/>
      <c r="I10" s="8"/>
      <c r="J10" s="9"/>
      <c r="K10" s="127">
        <f t="shared" si="0"/>
        <v>0</v>
      </c>
      <c r="L10" s="97"/>
      <c r="M10" s="127">
        <f>SUM('Week 1:Week 17'!K10)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17'!K11)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17'!K12)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17'!K13)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17'!K14)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27">
        <f>SUM('Week 1:Week 17'!K15)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27">
        <f>SUM('Week 1:Week 17'!K16)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17'!K17)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"/>
      <c r="E18" s="8"/>
      <c r="F18" s="8"/>
      <c r="G18" s="8"/>
      <c r="H18" s="8"/>
      <c r="I18" s="8"/>
      <c r="J18" s="9"/>
      <c r="K18" s="127">
        <f t="shared" si="0"/>
        <v>0</v>
      </c>
      <c r="L18" s="97"/>
      <c r="M18" s="127">
        <f>SUM('Week 1:Week 17'!K18)</f>
        <v>0</v>
      </c>
      <c r="N18" s="97"/>
      <c r="O18" s="84"/>
    </row>
    <row r="19" spans="1:15" ht="14.25" customHeight="1" x14ac:dyDescent="0.25">
      <c r="A19" s="148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66">
        <f>SUM('Week 1:Week 17'!K19)</f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0"/>
      <c r="M20" s="168">
        <f>SUM('Week 1:Week 17'!K20)</f>
        <v>0</v>
      </c>
      <c r="N20" s="169"/>
      <c r="O20" s="85"/>
    </row>
    <row r="21" spans="1:15" ht="14.25" customHeight="1" x14ac:dyDescent="0.25">
      <c r="A21" s="147" t="s">
        <v>34</v>
      </c>
      <c r="B21" s="152" t="s">
        <v>35</v>
      </c>
      <c r="C21" s="153"/>
      <c r="D21" s="15"/>
      <c r="E21" s="15"/>
      <c r="F21" s="15"/>
      <c r="G21" s="15"/>
      <c r="H21" s="15"/>
      <c r="I21" s="15"/>
      <c r="J21" s="16"/>
      <c r="K21" s="132">
        <f t="shared" ref="K21:K29" si="2">SUM(D21:J21)</f>
        <v>0</v>
      </c>
      <c r="L21" s="133"/>
      <c r="M21" s="124">
        <f>SUM('Week 1:Week 17'!K21)</f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8"/>
      <c r="G22" s="8"/>
      <c r="H22" s="8"/>
      <c r="I22" s="8"/>
      <c r="J22" s="9"/>
      <c r="K22" s="127">
        <f t="shared" si="2"/>
        <v>0</v>
      </c>
      <c r="L22" s="97"/>
      <c r="M22" s="127">
        <f>SUM('Week 1:Week 17'!K22)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7">
        <f>SUM('Week 1:Week 17'!K23)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7">
        <f>SUM('Week 1:Week 17'!K24)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17'!K25)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f>SUM('Week 1:Week 17'!K26)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40"/>
      <c r="G27" s="32"/>
      <c r="H27" s="32"/>
      <c r="I27" s="32"/>
      <c r="J27" s="75"/>
      <c r="K27" s="127">
        <f t="shared" si="2"/>
        <v>0</v>
      </c>
      <c r="L27" s="97"/>
      <c r="M27" s="127">
        <f>SUM('Week 1:Week 17'!K27)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33"/>
      <c r="F28" s="33"/>
      <c r="G28" s="33"/>
      <c r="H28" s="33"/>
      <c r="I28" s="33"/>
      <c r="J28" s="75"/>
      <c r="K28" s="127">
        <f t="shared" si="2"/>
        <v>0</v>
      </c>
      <c r="L28" s="97"/>
      <c r="M28" s="127">
        <f>SUM('Week 1:Week 17'!K28)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4"/>
      <c r="E29" s="34"/>
      <c r="F29" s="34"/>
      <c r="G29" s="34"/>
      <c r="H29" s="34"/>
      <c r="I29" s="34"/>
      <c r="J29" s="11"/>
      <c r="K29" s="140">
        <f t="shared" si="2"/>
        <v>0</v>
      </c>
      <c r="L29" s="141"/>
      <c r="M29" s="166">
        <f>SUM('Week 1:Week 17'!K29)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17'!K30)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17'!K31)</f>
        <v>0</v>
      </c>
      <c r="N31" s="169"/>
      <c r="O31" s="85"/>
    </row>
    <row r="32" spans="1:15" ht="14.25" customHeight="1" x14ac:dyDescent="0.25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17'!K32)</f>
        <v>0</v>
      </c>
      <c r="N32" s="169"/>
      <c r="O32" s="85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85" t="s">
        <v>48</v>
      </c>
      <c r="F34" s="100"/>
      <c r="G34" s="100"/>
      <c r="H34" s="100"/>
      <c r="I34" s="28" t="s">
        <v>22</v>
      </c>
      <c r="J34" s="185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84"/>
      <c r="F35" s="100"/>
      <c r="G35" s="100"/>
      <c r="H35" s="100"/>
      <c r="I35" s="30"/>
      <c r="J35" s="184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10" width="9" bestFit="1" customWidth="1"/>
    <col min="11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3</v>
      </c>
      <c r="H2" s="93"/>
      <c r="I2" s="93"/>
      <c r="J2" s="93"/>
      <c r="K2" s="96" t="s">
        <v>69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6.25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>
        <v>44179</v>
      </c>
      <c r="E8" s="4">
        <v>44180</v>
      </c>
      <c r="F8" s="4">
        <v>44181</v>
      </c>
      <c r="G8" s="4">
        <v>44182</v>
      </c>
      <c r="H8" s="4">
        <v>44183</v>
      </c>
      <c r="I8" s="4">
        <v>44184</v>
      </c>
      <c r="J8" s="4">
        <v>44185</v>
      </c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6"/>
      <c r="F9" s="6"/>
      <c r="G9" s="6"/>
      <c r="H9" s="6"/>
      <c r="I9" s="6"/>
      <c r="J9" s="7"/>
      <c r="K9" s="127">
        <f t="shared" ref="K9:K19" si="0">SUM(D9:J9)</f>
        <v>0</v>
      </c>
      <c r="L9" s="97"/>
      <c r="M9" s="127">
        <f>SUM('Week 1:Week 18'!K9)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8"/>
      <c r="E10" s="8"/>
      <c r="F10" s="8"/>
      <c r="G10" s="8"/>
      <c r="H10" s="8"/>
      <c r="I10" s="8"/>
      <c r="J10" s="9"/>
      <c r="K10" s="127">
        <f t="shared" si="0"/>
        <v>0</v>
      </c>
      <c r="L10" s="97"/>
      <c r="M10" s="127">
        <f>SUM('Week 1:Week 18'!K10)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18'!K11)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18'!K12)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18'!K13)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18'!K14)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27">
        <f>SUM('Week 1:Week 18'!K15)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27">
        <f>SUM('Week 1:Week 18'!K16)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18'!K17)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"/>
      <c r="E18" s="8"/>
      <c r="F18" s="8"/>
      <c r="G18" s="8"/>
      <c r="H18" s="8"/>
      <c r="I18" s="8"/>
      <c r="J18" s="9"/>
      <c r="K18" s="127">
        <f t="shared" si="0"/>
        <v>0</v>
      </c>
      <c r="L18" s="97"/>
      <c r="M18" s="127">
        <f>SUM('Week 1:Week 18'!K18)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66">
        <f>SUM('Week 1:Week 18'!K19)</f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0"/>
      <c r="M20" s="168">
        <f>SUM('Week 1:Week 18'!K20)</f>
        <v>0</v>
      </c>
      <c r="N20" s="169"/>
      <c r="O20" s="85"/>
    </row>
    <row r="21" spans="1:15" ht="14.25" customHeight="1" x14ac:dyDescent="0.25">
      <c r="A21" s="147" t="s">
        <v>34</v>
      </c>
      <c r="B21" s="152" t="s">
        <v>35</v>
      </c>
      <c r="C21" s="153"/>
      <c r="D21" s="15"/>
      <c r="E21" s="15"/>
      <c r="F21" s="15"/>
      <c r="G21" s="15"/>
      <c r="H21" s="15"/>
      <c r="I21" s="15"/>
      <c r="J21" s="16"/>
      <c r="K21" s="132">
        <f t="shared" ref="K21:K29" si="2">SUM(D21:J21)</f>
        <v>0</v>
      </c>
      <c r="L21" s="133"/>
      <c r="M21" s="124">
        <f>SUM('Week 1:Week 18'!K21)</f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8"/>
      <c r="G22" s="8"/>
      <c r="H22" s="8"/>
      <c r="I22" s="8"/>
      <c r="J22" s="9"/>
      <c r="K22" s="127">
        <f t="shared" si="2"/>
        <v>0</v>
      </c>
      <c r="L22" s="97"/>
      <c r="M22" s="127">
        <f>SUM('Week 1:Week 18'!K22)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7">
        <f>SUM('Week 1:Week 18'!K23)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7">
        <f>SUM('Week 1:Week 18'!K24)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18'!K25)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f>SUM('Week 1:Week 18'!K26)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40"/>
      <c r="G27" s="32"/>
      <c r="H27" s="32"/>
      <c r="I27" s="32"/>
      <c r="J27" s="75"/>
      <c r="K27" s="127">
        <f t="shared" si="2"/>
        <v>0</v>
      </c>
      <c r="L27" s="97"/>
      <c r="M27" s="127">
        <f>SUM('Week 1:Week 18'!K27)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33"/>
      <c r="F28" s="33"/>
      <c r="G28" s="33"/>
      <c r="H28" s="33"/>
      <c r="I28" s="33"/>
      <c r="J28" s="75"/>
      <c r="K28" s="127">
        <f t="shared" si="2"/>
        <v>0</v>
      </c>
      <c r="L28" s="97"/>
      <c r="M28" s="127">
        <f>SUM('Week 1:Week 18'!K28)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4"/>
      <c r="E29" s="34"/>
      <c r="F29" s="34"/>
      <c r="G29" s="34"/>
      <c r="H29" s="34"/>
      <c r="I29" s="34"/>
      <c r="J29" s="11"/>
      <c r="K29" s="140">
        <f t="shared" si="2"/>
        <v>0</v>
      </c>
      <c r="L29" s="141"/>
      <c r="M29" s="166">
        <f>SUM('Week 1:Week 18'!K29)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18'!K30)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18'!K31)</f>
        <v>0</v>
      </c>
      <c r="N31" s="169"/>
      <c r="O31" s="85"/>
    </row>
    <row r="32" spans="1:15" ht="14.25" customHeight="1" x14ac:dyDescent="0.25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18'!K32)</f>
        <v>0</v>
      </c>
      <c r="N32" s="169"/>
      <c r="O32" s="85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landscape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1000"/>
  <sheetViews>
    <sheetView workbookViewId="0">
      <selection activeCell="A7" sqref="A7:C7"/>
    </sheetView>
  </sheetViews>
  <sheetFormatPr defaultColWidth="12.59765625" defaultRowHeight="15" customHeight="1" x14ac:dyDescent="0.25"/>
  <cols>
    <col min="1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54</v>
      </c>
      <c r="H2" s="93"/>
      <c r="I2" s="93"/>
      <c r="J2" s="93"/>
      <c r="K2" s="96" t="s">
        <v>70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5.5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7"/>
      <c r="E8" s="19"/>
      <c r="F8" s="19"/>
      <c r="G8" s="19"/>
      <c r="H8" s="19"/>
      <c r="I8" s="19"/>
      <c r="J8" s="48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6"/>
      <c r="F9" s="6"/>
      <c r="G9" s="6"/>
      <c r="H9" s="6"/>
      <c r="I9" s="6"/>
      <c r="J9" s="7"/>
      <c r="K9" s="127">
        <f t="shared" ref="K9:K19" si="0">SUM(D9:J9)</f>
        <v>0</v>
      </c>
      <c r="L9" s="97"/>
      <c r="M9" s="127">
        <f>SUM('Week 1:Week 19'!K9)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8"/>
      <c r="E10" s="8"/>
      <c r="F10" s="8"/>
      <c r="G10" s="8"/>
      <c r="H10" s="8"/>
      <c r="I10" s="8"/>
      <c r="J10" s="9"/>
      <c r="K10" s="127">
        <f t="shared" si="0"/>
        <v>0</v>
      </c>
      <c r="L10" s="97"/>
      <c r="M10" s="127">
        <f>SUM('Week 1:Week 19'!K10)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19'!K11)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19'!K12)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19'!K13)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19'!K14)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27">
        <f>SUM('Week 1:Week 19'!K15)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27">
        <f>SUM('Week 1:Week 19'!K16)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19'!K17)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"/>
      <c r="E18" s="8"/>
      <c r="F18" s="8"/>
      <c r="G18" s="8"/>
      <c r="H18" s="8"/>
      <c r="I18" s="8"/>
      <c r="J18" s="9"/>
      <c r="K18" s="127">
        <f t="shared" si="0"/>
        <v>0</v>
      </c>
      <c r="L18" s="97"/>
      <c r="M18" s="127">
        <f>SUM('Week 1:Week 19'!K18)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27">
        <f>SUM('Week 1:Week 19'!K19)</f>
        <v>0</v>
      </c>
      <c r="N19" s="9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1"/>
      <c r="M20" s="186">
        <f>SUM('Week 1:Week 19'!K20)</f>
        <v>0</v>
      </c>
      <c r="N20" s="187"/>
      <c r="O20" s="84"/>
    </row>
    <row r="21" spans="1:15" ht="14.25" customHeight="1" x14ac:dyDescent="0.25">
      <c r="A21" s="147" t="s">
        <v>34</v>
      </c>
      <c r="B21" s="152" t="s">
        <v>35</v>
      </c>
      <c r="C21" s="153"/>
      <c r="D21" s="15"/>
      <c r="E21" s="15"/>
      <c r="F21" s="15"/>
      <c r="G21" s="15"/>
      <c r="H21" s="15"/>
      <c r="I21" s="15"/>
      <c r="J21" s="16"/>
      <c r="K21" s="132">
        <f t="shared" ref="K21:K29" si="2">SUM(D21:J21)</f>
        <v>0</v>
      </c>
      <c r="L21" s="133"/>
      <c r="M21" s="127">
        <f>SUM('Week 1:Week 19'!K21)</f>
        <v>0</v>
      </c>
      <c r="N21" s="97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8"/>
      <c r="G22" s="8"/>
      <c r="H22" s="8"/>
      <c r="I22" s="8"/>
      <c r="J22" s="9"/>
      <c r="K22" s="127">
        <f t="shared" si="2"/>
        <v>0</v>
      </c>
      <c r="L22" s="97"/>
      <c r="M22" s="127">
        <f>SUM('Week 1:Week 19'!K22)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7">
        <f>SUM('Week 1:Week 19'!K23)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7">
        <f>SUM('Week 1:Week 19'!K24)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19'!K25)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f>SUM('Week 1:Week 19'!K26)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32"/>
      <c r="G27" s="32"/>
      <c r="H27" s="32"/>
      <c r="I27" s="32"/>
      <c r="J27" s="75"/>
      <c r="K27" s="127">
        <f t="shared" si="2"/>
        <v>0</v>
      </c>
      <c r="L27" s="97"/>
      <c r="M27" s="127">
        <f>SUM('Week 1:Week 19'!K27)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33"/>
      <c r="F28" s="33"/>
      <c r="G28" s="33"/>
      <c r="H28" s="33"/>
      <c r="I28" s="33"/>
      <c r="J28" s="75"/>
      <c r="K28" s="127">
        <f t="shared" si="2"/>
        <v>0</v>
      </c>
      <c r="L28" s="97"/>
      <c r="M28" s="127">
        <f>SUM('Week 1:Week 19'!K28)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4"/>
      <c r="E29" s="34"/>
      <c r="F29" s="34"/>
      <c r="G29" s="34"/>
      <c r="H29" s="34"/>
      <c r="I29" s="34"/>
      <c r="J29" s="11"/>
      <c r="K29" s="140">
        <f t="shared" si="2"/>
        <v>0</v>
      </c>
      <c r="L29" s="141"/>
      <c r="M29" s="166">
        <f>SUM('Week 1:Week 19'!K29)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19'!K30)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19'!K31)</f>
        <v>0</v>
      </c>
      <c r="N31" s="169"/>
      <c r="O31" s="85"/>
    </row>
    <row r="32" spans="1:15" ht="14.25" customHeight="1" x14ac:dyDescent="0.25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19'!K32)</f>
        <v>0</v>
      </c>
      <c r="N32" s="169"/>
      <c r="O32" s="85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3</v>
      </c>
      <c r="H2" s="93"/>
      <c r="I2" s="93"/>
      <c r="J2" s="93"/>
      <c r="K2" s="96" t="s">
        <v>51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4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/>
      <c r="E8" s="4"/>
      <c r="F8" s="4"/>
      <c r="G8" s="4"/>
      <c r="H8" s="4"/>
      <c r="I8" s="4"/>
      <c r="J8" s="4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6"/>
      <c r="F9" s="6"/>
      <c r="G9" s="6"/>
      <c r="H9" s="6"/>
      <c r="I9" s="6"/>
      <c r="J9" s="7"/>
      <c r="K9" s="127">
        <f t="shared" ref="K9:K19" si="0">SUM(D9:J9)</f>
        <v>0</v>
      </c>
      <c r="L9" s="97"/>
      <c r="M9" s="127">
        <f>SUM('Week 1:Week 2'!K9)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8"/>
      <c r="E10" s="8"/>
      <c r="F10" s="8"/>
      <c r="G10" s="8"/>
      <c r="H10" s="8"/>
      <c r="I10" s="8"/>
      <c r="J10" s="9"/>
      <c r="K10" s="127">
        <f t="shared" si="0"/>
        <v>0</v>
      </c>
      <c r="L10" s="97"/>
      <c r="M10" s="127">
        <f>SUM('Week 1:Week 2'!K10)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2'!K11)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3"/>
      <c r="M12" s="127">
        <f>SUM('Week 1:Week 2'!K12)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2'!K13)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2'!K14)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27">
        <f>SUM('Week 1:Week 2'!K15)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27">
        <f>SUM('Week 1:Week 2'!K16)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3"/>
      <c r="M17" s="127">
        <f>SUM('Week 1:Week 2'!K17)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"/>
      <c r="E18" s="8"/>
      <c r="F18" s="8"/>
      <c r="G18" s="8"/>
      <c r="H18" s="8"/>
      <c r="I18" s="8"/>
      <c r="J18" s="9"/>
      <c r="K18" s="127">
        <f t="shared" si="0"/>
        <v>0</v>
      </c>
      <c r="L18" s="97"/>
      <c r="M18" s="127">
        <f>SUM('Week 1:Week 2'!K18)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66">
        <f>SUM('Week 1:Week 2'!K19)</f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SUM(K8:L19)</f>
        <v>0</v>
      </c>
      <c r="L20" s="100"/>
      <c r="M20" s="168">
        <f>SUM('Week 1:Week 2'!K20)</f>
        <v>0</v>
      </c>
      <c r="N20" s="169"/>
      <c r="O20" s="85"/>
    </row>
    <row r="21" spans="1:15" ht="14.25" customHeight="1" x14ac:dyDescent="0.25">
      <c r="A21" s="147" t="s">
        <v>34</v>
      </c>
      <c r="B21" s="152" t="s">
        <v>35</v>
      </c>
      <c r="C21" s="153"/>
      <c r="D21" s="15"/>
      <c r="E21" s="15"/>
      <c r="F21" s="15"/>
      <c r="G21" s="15"/>
      <c r="H21" s="15"/>
      <c r="I21" s="15"/>
      <c r="J21" s="16"/>
      <c r="K21" s="132">
        <f t="shared" ref="K21:K29" si="2">SUM(D21:J21)</f>
        <v>0</v>
      </c>
      <c r="L21" s="133"/>
      <c r="M21" s="124">
        <f>SUM('Week 1:Week 2'!K21)</f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8"/>
      <c r="G22" s="8"/>
      <c r="H22" s="8"/>
      <c r="I22" s="8"/>
      <c r="J22" s="9"/>
      <c r="K22" s="127">
        <f t="shared" si="2"/>
        <v>0</v>
      </c>
      <c r="L22" s="97"/>
      <c r="M22" s="127">
        <f>SUM('Week 1:Week 2'!K22)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7">
        <f>SUM('Week 1:Week 2'!K23)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7">
        <f>SUM('Week 1:Week 2'!K24)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2'!K25)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f>SUM('Week 1:Week 2'!K26)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32"/>
      <c r="G27" s="32"/>
      <c r="H27" s="32"/>
      <c r="I27" s="32"/>
      <c r="J27" s="75"/>
      <c r="K27" s="127">
        <f t="shared" si="2"/>
        <v>0</v>
      </c>
      <c r="L27" s="97"/>
      <c r="M27" s="127">
        <f>SUM('Week 1:Week 2'!K27)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33"/>
      <c r="F28" s="33"/>
      <c r="G28" s="33"/>
      <c r="H28" s="33"/>
      <c r="I28" s="33"/>
      <c r="J28" s="75"/>
      <c r="K28" s="127">
        <f t="shared" si="2"/>
        <v>0</v>
      </c>
      <c r="L28" s="97"/>
      <c r="M28" s="127">
        <f>SUM('Week 1:Week 2'!K28)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4"/>
      <c r="E29" s="34"/>
      <c r="F29" s="35"/>
      <c r="G29" s="34"/>
      <c r="H29" s="34"/>
      <c r="I29" s="34"/>
      <c r="J29" s="11"/>
      <c r="K29" s="140">
        <f t="shared" si="2"/>
        <v>0</v>
      </c>
      <c r="L29" s="141"/>
      <c r="M29" s="166">
        <f>SUM('Week 1:Week 2'!K29)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2'!K30)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2'!K31)</f>
        <v>0</v>
      </c>
      <c r="N31" s="169"/>
      <c r="O31" s="85"/>
    </row>
    <row r="32" spans="1:15" ht="14.25" customHeight="1" x14ac:dyDescent="0.25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2'!K32)</f>
        <v>0</v>
      </c>
      <c r="N32" s="169"/>
      <c r="O32" s="85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O1000"/>
  <sheetViews>
    <sheetView workbookViewId="0">
      <selection activeCell="A7" sqref="A7:C7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26" width="7.59765625" customWidth="1"/>
  </cols>
  <sheetData>
    <row r="1" spans="1:14" ht="17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5.75" customHeight="1" x14ac:dyDescent="0.25">
      <c r="A2" s="163" t="s">
        <v>2</v>
      </c>
      <c r="B2" s="93"/>
      <c r="C2" s="93"/>
      <c r="D2" s="93"/>
      <c r="E2" s="93"/>
      <c r="F2" s="94"/>
      <c r="G2" s="95" t="s">
        <v>54</v>
      </c>
      <c r="H2" s="93"/>
      <c r="I2" s="93"/>
      <c r="J2" s="93"/>
      <c r="K2" s="96" t="s">
        <v>71</v>
      </c>
      <c r="L2" s="93"/>
      <c r="M2" s="93"/>
      <c r="N2" s="97"/>
    </row>
    <row r="3" spans="1:14" ht="1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4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7"/>
      <c r="E8" s="19"/>
      <c r="F8" s="19"/>
      <c r="G8" s="19"/>
      <c r="H8" s="19"/>
      <c r="I8" s="19"/>
      <c r="J8" s="48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6"/>
      <c r="F9" s="6"/>
      <c r="G9" s="6"/>
      <c r="H9" s="6"/>
      <c r="I9" s="6"/>
      <c r="J9" s="7"/>
      <c r="K9" s="127">
        <f t="shared" ref="K9:K19" si="0">SUM(D9:J9)</f>
        <v>0</v>
      </c>
      <c r="L9" s="97"/>
      <c r="M9" s="127">
        <f>SUM('Week 1:Week 20'!K9)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8"/>
      <c r="E10" s="8"/>
      <c r="F10" s="8"/>
      <c r="G10" s="8"/>
      <c r="H10" s="8"/>
      <c r="I10" s="8"/>
      <c r="J10" s="9"/>
      <c r="K10" s="127">
        <f t="shared" si="0"/>
        <v>0</v>
      </c>
      <c r="L10" s="97"/>
      <c r="M10" s="127">
        <f>SUM('Week 1:Week 20'!K10)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20'!K11)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20'!K12)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20'!K13)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20'!K14)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27">
        <f>SUM('Week 1:Week 20'!K15)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27">
        <f>SUM('Week 1:Week 20'!K16)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20'!K17)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"/>
      <c r="E18" s="8"/>
      <c r="F18" s="8"/>
      <c r="G18" s="8"/>
      <c r="H18" s="8"/>
      <c r="I18" s="8"/>
      <c r="J18" s="9"/>
      <c r="K18" s="127">
        <f t="shared" si="0"/>
        <v>0</v>
      </c>
      <c r="L18" s="97"/>
      <c r="M18" s="127">
        <f>SUM('Week 1:Week 20'!K18)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27">
        <f>SUM('Week 1:Week 20'!K19)</f>
        <v>0</v>
      </c>
      <c r="N19" s="9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1"/>
      <c r="M20" s="186">
        <f>SUM('Week 1:Week 20'!K20)</f>
        <v>0</v>
      </c>
      <c r="N20" s="187"/>
      <c r="O20" s="84"/>
    </row>
    <row r="21" spans="1:15" ht="14.25" customHeight="1" x14ac:dyDescent="0.25">
      <c r="A21" s="147" t="s">
        <v>34</v>
      </c>
      <c r="B21" s="152" t="s">
        <v>35</v>
      </c>
      <c r="C21" s="153"/>
      <c r="D21" s="15"/>
      <c r="E21" s="15"/>
      <c r="F21" s="15"/>
      <c r="G21" s="15"/>
      <c r="H21" s="15"/>
      <c r="I21" s="15"/>
      <c r="J21" s="16"/>
      <c r="K21" s="132">
        <f t="shared" ref="K21:K29" si="2">SUM(D21:J21)</f>
        <v>0</v>
      </c>
      <c r="L21" s="133"/>
      <c r="M21" s="127">
        <f>SUM('Week 1:Week 20'!K21)</f>
        <v>0</v>
      </c>
      <c r="N21" s="97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8"/>
      <c r="G22" s="8"/>
      <c r="H22" s="8"/>
      <c r="I22" s="8"/>
      <c r="J22" s="9"/>
      <c r="K22" s="127">
        <f t="shared" si="2"/>
        <v>0</v>
      </c>
      <c r="L22" s="97"/>
      <c r="M22" s="127">
        <f>SUM('Week 1:Week 20'!K22)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7">
        <f>SUM('Week 1:Week 20'!K23)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>SUM(D24:J24)</f>
        <v>0</v>
      </c>
      <c r="L24" s="97"/>
      <c r="M24" s="127">
        <f>SUM('Week 1:Week 20'!K24)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20'!K25)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f>SUM('Week 1:Week 20'!K26)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32"/>
      <c r="G27" s="32"/>
      <c r="H27" s="32"/>
      <c r="I27" s="32"/>
      <c r="J27" s="75"/>
      <c r="K27" s="127">
        <f t="shared" si="2"/>
        <v>0</v>
      </c>
      <c r="L27" s="97"/>
      <c r="M27" s="127">
        <f>SUM('Week 1:Week 20'!K27)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33"/>
      <c r="F28" s="33"/>
      <c r="G28" s="33"/>
      <c r="H28" s="33"/>
      <c r="I28" s="33"/>
      <c r="J28" s="75"/>
      <c r="K28" s="127">
        <f t="shared" si="2"/>
        <v>0</v>
      </c>
      <c r="L28" s="97"/>
      <c r="M28" s="127">
        <f>SUM('Week 1:Week 20'!K28)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4"/>
      <c r="E29" s="34"/>
      <c r="F29" s="34"/>
      <c r="G29" s="34"/>
      <c r="H29" s="34"/>
      <c r="I29" s="34"/>
      <c r="J29" s="11"/>
      <c r="K29" s="140">
        <f t="shared" si="2"/>
        <v>0</v>
      </c>
      <c r="L29" s="141"/>
      <c r="M29" s="166">
        <f>SUM('Week 1:Week 20'!K29)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20'!K30)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20'!K31)</f>
        <v>0</v>
      </c>
      <c r="N31" s="169"/>
      <c r="O31" s="85"/>
    </row>
    <row r="32" spans="1:15" ht="14.25" customHeight="1" x14ac:dyDescent="0.25">
      <c r="A32" s="161" t="s">
        <v>72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20'!K32)</f>
        <v>0</v>
      </c>
      <c r="N32" s="169"/>
      <c r="O32" s="85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S1000"/>
  <sheetViews>
    <sheetView workbookViewId="0"/>
  </sheetViews>
  <sheetFormatPr defaultColWidth="12.59765625" defaultRowHeight="15" customHeight="1" x14ac:dyDescent="0.25"/>
  <cols>
    <col min="1" max="1" width="38.19921875" customWidth="1"/>
    <col min="2" max="16" width="7.59765625" customWidth="1"/>
    <col min="17" max="17" width="8.19921875" customWidth="1"/>
    <col min="18" max="26" width="7.59765625" customWidth="1"/>
  </cols>
  <sheetData>
    <row r="1" spans="1:19" ht="14.25" customHeight="1" x14ac:dyDescent="0.35">
      <c r="A1" s="80" t="s">
        <v>73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2"/>
      <c r="S1" s="49" t="s">
        <v>74</v>
      </c>
    </row>
    <row r="2" spans="1:19" ht="14.25" customHeight="1" x14ac:dyDescent="0.25">
      <c r="A2" s="50" t="s">
        <v>75</v>
      </c>
      <c r="B2" s="51"/>
      <c r="C2" s="51"/>
      <c r="D2" s="51"/>
      <c r="E2" s="52"/>
      <c r="F2" s="188" t="s">
        <v>76</v>
      </c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52"/>
      <c r="R2" s="53"/>
      <c r="S2" s="54"/>
    </row>
    <row r="3" spans="1:19" ht="14.25" customHeight="1" x14ac:dyDescent="0.25">
      <c r="A3" s="50" t="s">
        <v>77</v>
      </c>
      <c r="B3" s="51"/>
      <c r="C3" s="51"/>
      <c r="D3" s="51"/>
      <c r="E3" s="52"/>
      <c r="F3" s="188" t="s">
        <v>78</v>
      </c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52"/>
      <c r="R3" s="52"/>
      <c r="S3" s="55"/>
    </row>
    <row r="4" spans="1:19" ht="14.25" customHeight="1" x14ac:dyDescent="0.25">
      <c r="A4" s="56"/>
      <c r="B4" s="57"/>
      <c r="C4" s="57"/>
      <c r="D4" s="57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9"/>
    </row>
    <row r="5" spans="1:19" ht="14.25" customHeight="1" x14ac:dyDescent="0.25">
      <c r="A5" s="60"/>
      <c r="B5" s="61"/>
      <c r="C5" s="61"/>
      <c r="D5" s="61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83" t="s">
        <v>79</v>
      </c>
      <c r="S5" s="63" t="s">
        <v>79</v>
      </c>
    </row>
    <row r="6" spans="1:19" ht="14.25" customHeight="1" x14ac:dyDescent="0.3">
      <c r="A6" s="64" t="s">
        <v>80</v>
      </c>
      <c r="B6" s="65">
        <v>1</v>
      </c>
      <c r="C6" s="65">
        <v>2</v>
      </c>
      <c r="D6" s="65">
        <v>3</v>
      </c>
      <c r="E6" s="65">
        <v>4</v>
      </c>
      <c r="F6" s="65">
        <v>5</v>
      </c>
      <c r="G6" s="65">
        <v>6</v>
      </c>
      <c r="H6" s="65">
        <v>7</v>
      </c>
      <c r="I6" s="65">
        <v>8</v>
      </c>
      <c r="J6" s="65">
        <v>9</v>
      </c>
      <c r="K6" s="65">
        <v>10</v>
      </c>
      <c r="L6" s="65">
        <v>11</v>
      </c>
      <c r="M6" s="65">
        <v>12</v>
      </c>
      <c r="N6" s="65">
        <v>13</v>
      </c>
      <c r="O6" s="65">
        <v>14</v>
      </c>
      <c r="P6" s="65">
        <v>15</v>
      </c>
      <c r="Q6" s="65">
        <v>16</v>
      </c>
      <c r="R6" s="65" t="s">
        <v>81</v>
      </c>
      <c r="S6" s="65" t="s">
        <v>82</v>
      </c>
    </row>
    <row r="7" spans="1:19" ht="14.25" customHeight="1" x14ac:dyDescent="0.3">
      <c r="A7" s="66" t="s">
        <v>83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8">
        <f t="shared" ref="R7:S7" si="0">SUM(R8:R13)</f>
        <v>0</v>
      </c>
      <c r="S7" s="68">
        <f t="shared" si="0"/>
        <v>0</v>
      </c>
    </row>
    <row r="8" spans="1:19" ht="14.25" customHeight="1" x14ac:dyDescent="0.3">
      <c r="A8" s="69" t="s">
        <v>84</v>
      </c>
      <c r="B8" s="70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68">
        <f t="shared" ref="R8:R14" si="1">SUM(B8:I8)</f>
        <v>0</v>
      </c>
      <c r="S8" s="68">
        <f t="shared" ref="S8:S14" si="2">SUM(B8:Q8)</f>
        <v>0</v>
      </c>
    </row>
    <row r="9" spans="1:19" ht="14.25" customHeight="1" x14ac:dyDescent="0.3">
      <c r="A9" s="69" t="s">
        <v>85</v>
      </c>
      <c r="B9" s="70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68">
        <f t="shared" si="1"/>
        <v>0</v>
      </c>
      <c r="S9" s="68">
        <f t="shared" si="2"/>
        <v>0</v>
      </c>
    </row>
    <row r="10" spans="1:19" ht="14.25" customHeight="1" x14ac:dyDescent="0.3">
      <c r="A10" s="69" t="s">
        <v>86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68">
        <f t="shared" si="1"/>
        <v>0</v>
      </c>
      <c r="S10" s="68">
        <f t="shared" si="2"/>
        <v>0</v>
      </c>
    </row>
    <row r="11" spans="1:19" ht="14.25" customHeight="1" x14ac:dyDescent="0.3">
      <c r="A11" s="69" t="s">
        <v>87</v>
      </c>
      <c r="B11" s="70" t="s">
        <v>88</v>
      </c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68">
        <f t="shared" si="1"/>
        <v>0</v>
      </c>
      <c r="S11" s="68">
        <f t="shared" si="2"/>
        <v>0</v>
      </c>
    </row>
    <row r="12" spans="1:19" ht="14.25" customHeight="1" x14ac:dyDescent="0.3">
      <c r="A12" s="69" t="s">
        <v>89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68">
        <f t="shared" si="1"/>
        <v>0</v>
      </c>
      <c r="S12" s="68">
        <f t="shared" si="2"/>
        <v>0</v>
      </c>
    </row>
    <row r="13" spans="1:19" ht="14.25" customHeight="1" x14ac:dyDescent="0.3">
      <c r="A13" s="69" t="s">
        <v>90</v>
      </c>
      <c r="B13" s="70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68">
        <f t="shared" si="1"/>
        <v>0</v>
      </c>
      <c r="S13" s="68">
        <f t="shared" si="2"/>
        <v>0</v>
      </c>
    </row>
    <row r="14" spans="1:19" ht="14.25" customHeight="1" x14ac:dyDescent="0.3">
      <c r="A14" s="69" t="s">
        <v>43</v>
      </c>
      <c r="B14" s="70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68">
        <f t="shared" si="1"/>
        <v>0</v>
      </c>
      <c r="S14" s="68">
        <f t="shared" si="2"/>
        <v>0</v>
      </c>
    </row>
    <row r="15" spans="1:19" ht="14.25" customHeight="1" x14ac:dyDescent="0.3">
      <c r="A15" s="66" t="s">
        <v>91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68">
        <f t="shared" ref="R15:S15" si="3">SUM(R16:R19)</f>
        <v>0</v>
      </c>
      <c r="S15" s="68">
        <f t="shared" si="3"/>
        <v>0</v>
      </c>
    </row>
    <row r="16" spans="1:19" ht="14.25" customHeight="1" x14ac:dyDescent="0.3">
      <c r="A16" s="72" t="s">
        <v>92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68">
        <f t="shared" ref="R16:R20" si="4">SUM(B16:I16)</f>
        <v>0</v>
      </c>
      <c r="S16" s="68">
        <f t="shared" ref="S16:S20" si="5">SUM(B16:Q16)</f>
        <v>0</v>
      </c>
    </row>
    <row r="17" spans="1:19" ht="14.25" customHeight="1" x14ac:dyDescent="0.3">
      <c r="A17" s="72" t="s">
        <v>93</v>
      </c>
      <c r="B17" s="70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68">
        <f t="shared" si="4"/>
        <v>0</v>
      </c>
      <c r="S17" s="68">
        <f t="shared" si="5"/>
        <v>0</v>
      </c>
    </row>
    <row r="18" spans="1:19" ht="14.25" customHeight="1" x14ac:dyDescent="0.3">
      <c r="A18" s="72" t="s">
        <v>94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68">
        <f t="shared" si="4"/>
        <v>0</v>
      </c>
      <c r="S18" s="68">
        <f t="shared" si="5"/>
        <v>0</v>
      </c>
    </row>
    <row r="19" spans="1:19" ht="14.25" customHeight="1" x14ac:dyDescent="0.3">
      <c r="A19" s="72" t="s">
        <v>95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68">
        <f t="shared" si="4"/>
        <v>0</v>
      </c>
      <c r="S19" s="68">
        <f t="shared" si="5"/>
        <v>0</v>
      </c>
    </row>
    <row r="20" spans="1:19" ht="14.25" customHeight="1" x14ac:dyDescent="0.3">
      <c r="A20" s="72" t="s">
        <v>43</v>
      </c>
      <c r="B20" s="70"/>
      <c r="C20" s="70"/>
      <c r="D20" s="70"/>
      <c r="E20" s="70"/>
      <c r="F20" s="70"/>
      <c r="G20" s="70"/>
      <c r="H20" s="70"/>
      <c r="I20" s="70"/>
      <c r="J20" s="70"/>
      <c r="K20" s="70"/>
      <c r="L20" s="70"/>
      <c r="M20" s="70"/>
      <c r="N20" s="70"/>
      <c r="O20" s="70"/>
      <c r="P20" s="70"/>
      <c r="Q20" s="70"/>
      <c r="R20" s="68">
        <f t="shared" si="4"/>
        <v>0</v>
      </c>
      <c r="S20" s="68">
        <f t="shared" si="5"/>
        <v>0</v>
      </c>
    </row>
    <row r="21" spans="1:19" ht="14.25" customHeight="1" x14ac:dyDescent="0.3">
      <c r="A21" s="66" t="s">
        <v>96</v>
      </c>
      <c r="B21" s="73"/>
      <c r="C21" s="73"/>
      <c r="D21" s="73"/>
      <c r="E21" s="73"/>
      <c r="F21" s="73"/>
      <c r="G21" s="73"/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68">
        <f t="shared" ref="R21:S21" si="6">SUM(R22:R28)</f>
        <v>0</v>
      </c>
      <c r="S21" s="68">
        <f t="shared" si="6"/>
        <v>0</v>
      </c>
    </row>
    <row r="22" spans="1:19" ht="14.25" customHeight="1" x14ac:dyDescent="0.3">
      <c r="A22" s="72" t="s">
        <v>97</v>
      </c>
      <c r="B22" s="70"/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68">
        <f t="shared" ref="R22:R28" si="7">SUM(B22:I22)</f>
        <v>0</v>
      </c>
      <c r="S22" s="68">
        <f t="shared" ref="S22:S28" si="8">SUM(B22:Q22)</f>
        <v>0</v>
      </c>
    </row>
    <row r="23" spans="1:19" ht="14.25" customHeight="1" x14ac:dyDescent="0.3">
      <c r="A23" s="72" t="s">
        <v>98</v>
      </c>
      <c r="B23" s="70"/>
      <c r="C23" s="70"/>
      <c r="D23" s="70"/>
      <c r="E23" s="70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68">
        <f t="shared" si="7"/>
        <v>0</v>
      </c>
      <c r="S23" s="68">
        <f t="shared" si="8"/>
        <v>0</v>
      </c>
    </row>
    <row r="24" spans="1:19" ht="14.25" customHeight="1" x14ac:dyDescent="0.3">
      <c r="A24" s="72" t="s">
        <v>99</v>
      </c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68">
        <f t="shared" si="7"/>
        <v>0</v>
      </c>
      <c r="S24" s="68">
        <f t="shared" si="8"/>
        <v>0</v>
      </c>
    </row>
    <row r="25" spans="1:19" ht="14.25" customHeight="1" x14ac:dyDescent="0.3">
      <c r="A25" s="72" t="s">
        <v>100</v>
      </c>
      <c r="B25" s="70"/>
      <c r="C25" s="70"/>
      <c r="D25" s="70"/>
      <c r="E25" s="70"/>
      <c r="F25" s="70"/>
      <c r="G25" s="70"/>
      <c r="H25" s="70"/>
      <c r="I25" s="70"/>
      <c r="J25" s="70"/>
      <c r="K25" s="70"/>
      <c r="L25" s="70"/>
      <c r="M25" s="70"/>
      <c r="N25" s="70"/>
      <c r="O25" s="70"/>
      <c r="P25" s="70"/>
      <c r="Q25" s="70"/>
      <c r="R25" s="68">
        <f t="shared" si="7"/>
        <v>0</v>
      </c>
      <c r="S25" s="68">
        <f t="shared" si="8"/>
        <v>0</v>
      </c>
    </row>
    <row r="26" spans="1:19" ht="14.25" customHeight="1" x14ac:dyDescent="0.3">
      <c r="A26" s="72" t="s">
        <v>101</v>
      </c>
      <c r="B26" s="70"/>
      <c r="C26" s="70"/>
      <c r="D26" s="70"/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68">
        <f t="shared" si="7"/>
        <v>0</v>
      </c>
      <c r="S26" s="68">
        <f t="shared" si="8"/>
        <v>0</v>
      </c>
    </row>
    <row r="27" spans="1:19" ht="14.25" customHeight="1" x14ac:dyDescent="0.3">
      <c r="A27" s="72" t="s">
        <v>102</v>
      </c>
      <c r="B27" s="70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68">
        <f t="shared" si="7"/>
        <v>0</v>
      </c>
      <c r="S27" s="68">
        <f t="shared" si="8"/>
        <v>0</v>
      </c>
    </row>
    <row r="28" spans="1:19" ht="14.25" customHeight="1" x14ac:dyDescent="0.3">
      <c r="A28" s="72" t="s">
        <v>43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68">
        <f t="shared" si="7"/>
        <v>0</v>
      </c>
      <c r="S28" s="68">
        <f t="shared" si="8"/>
        <v>0</v>
      </c>
    </row>
    <row r="29" spans="1:19" ht="14.25" customHeight="1" x14ac:dyDescent="0.3">
      <c r="A29" s="66" t="s">
        <v>103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  <c r="Q29" s="71"/>
      <c r="R29" s="68">
        <f t="shared" ref="R29:S29" si="9">SUM(R30:R32)</f>
        <v>0</v>
      </c>
      <c r="S29" s="68">
        <f t="shared" si="9"/>
        <v>0</v>
      </c>
    </row>
    <row r="30" spans="1:19" ht="14.25" customHeight="1" x14ac:dyDescent="0.3">
      <c r="A30" s="72" t="s">
        <v>104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68">
        <f t="shared" ref="R30:R32" si="10">SUM(B30:I30)</f>
        <v>0</v>
      </c>
      <c r="S30" s="68">
        <f t="shared" ref="S30:S32" si="11">SUM(B30:Q30)</f>
        <v>0</v>
      </c>
    </row>
    <row r="31" spans="1:19" ht="14.25" customHeight="1" x14ac:dyDescent="0.3">
      <c r="A31" s="72" t="s">
        <v>105</v>
      </c>
      <c r="B31" s="70"/>
      <c r="C31" s="70"/>
      <c r="D31" s="70"/>
      <c r="E31" s="70"/>
      <c r="F31" s="70"/>
      <c r="G31" s="70"/>
      <c r="H31" s="70"/>
      <c r="I31" s="70"/>
      <c r="J31" s="70"/>
      <c r="K31" s="70"/>
      <c r="L31" s="70"/>
      <c r="M31" s="70"/>
      <c r="N31" s="70"/>
      <c r="O31" s="70"/>
      <c r="P31" s="70"/>
      <c r="Q31" s="70"/>
      <c r="R31" s="68">
        <f t="shared" si="10"/>
        <v>0</v>
      </c>
      <c r="S31" s="68">
        <f t="shared" si="11"/>
        <v>0</v>
      </c>
    </row>
    <row r="32" spans="1:19" ht="14.25" customHeight="1" x14ac:dyDescent="0.3">
      <c r="A32" s="72" t="s">
        <v>106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68">
        <f t="shared" si="10"/>
        <v>0</v>
      </c>
      <c r="S32" s="68">
        <f t="shared" si="11"/>
        <v>0</v>
      </c>
    </row>
    <row r="33" spans="1:19" ht="14.25" customHeight="1" x14ac:dyDescent="0.25">
      <c r="A33" s="74" t="s">
        <v>43</v>
      </c>
      <c r="B33" s="74"/>
      <c r="C33" s="74"/>
      <c r="D33" s="74"/>
      <c r="E33" s="74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</row>
    <row r="34" spans="1:19" ht="14.25" customHeigh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</row>
    <row r="35" spans="1:19" ht="14.2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</row>
    <row r="36" spans="1:19" ht="14.25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</row>
    <row r="37" spans="1:19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</row>
    <row r="38" spans="1:19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</row>
    <row r="39" spans="1:19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</row>
    <row r="40" spans="1:19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</row>
    <row r="41" spans="1:19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</row>
    <row r="42" spans="1:19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</row>
    <row r="43" spans="1:19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</row>
    <row r="44" spans="1:19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</row>
    <row r="45" spans="1:19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</row>
    <row r="46" spans="1:19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</row>
    <row r="47" spans="1:19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</row>
    <row r="48" spans="1:19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2">
    <mergeCell ref="F2:P2"/>
    <mergeCell ref="F3:P3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3</v>
      </c>
      <c r="H2" s="93"/>
      <c r="I2" s="93"/>
      <c r="J2" s="93"/>
      <c r="K2" s="96" t="s">
        <v>53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3.25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/>
      <c r="E8" s="4"/>
      <c r="F8" s="4"/>
      <c r="G8" s="4"/>
      <c r="H8" s="4"/>
      <c r="I8" s="4"/>
      <c r="J8" s="4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36"/>
      <c r="E9" s="8"/>
      <c r="F9" s="37"/>
      <c r="G9" s="8"/>
      <c r="H9" s="8"/>
      <c r="I9" s="8"/>
      <c r="J9" s="9"/>
      <c r="K9" s="127">
        <f t="shared" ref="K9:K19" si="0">SUM(D9:J9)</f>
        <v>0</v>
      </c>
      <c r="L9" s="97"/>
      <c r="M9" s="127">
        <f>SUM('Week 1:Week 3'!K9)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8"/>
      <c r="E10" s="8"/>
      <c r="F10" s="8"/>
      <c r="G10" s="8"/>
      <c r="H10" s="8"/>
      <c r="I10" s="8"/>
      <c r="J10" s="9"/>
      <c r="K10" s="127">
        <f t="shared" si="0"/>
        <v>0</v>
      </c>
      <c r="L10" s="97"/>
      <c r="M10" s="127">
        <f>SUM('Week 1:Week 3'!K10)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3'!K11)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3'!K12)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3'!K13)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3'!K14)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27">
        <f>SUM('Week 1:Week 3'!K15)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37"/>
      <c r="I16" s="8"/>
      <c r="J16" s="9"/>
      <c r="K16" s="127">
        <f t="shared" si="0"/>
        <v>0</v>
      </c>
      <c r="L16" s="97"/>
      <c r="M16" s="127">
        <f>SUM('Week 1:Week 3'!K16)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3'!K17)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"/>
      <c r="E18" s="8"/>
      <c r="F18" s="8"/>
      <c r="G18" s="8"/>
      <c r="H18" s="8"/>
      <c r="I18" s="8"/>
      <c r="J18" s="9"/>
      <c r="K18" s="127">
        <f t="shared" si="0"/>
        <v>0</v>
      </c>
      <c r="L18" s="97"/>
      <c r="M18" s="127">
        <f>SUM('Week 1:Week 3'!K18)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38"/>
      <c r="G19" s="10"/>
      <c r="H19" s="10"/>
      <c r="I19" s="10"/>
      <c r="J19" s="11"/>
      <c r="K19" s="140">
        <f t="shared" si="0"/>
        <v>0</v>
      </c>
      <c r="L19" s="141"/>
      <c r="M19" s="166">
        <f>SUM('Week 1:Week 3'!K19)</f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0"/>
      <c r="M20" s="168">
        <f>SUM('Week 1:Week 3'!K20)</f>
        <v>0</v>
      </c>
      <c r="N20" s="169"/>
      <c r="O20" s="85"/>
    </row>
    <row r="21" spans="1:15" ht="14.25" customHeight="1" x14ac:dyDescent="0.25">
      <c r="A21" s="147" t="s">
        <v>34</v>
      </c>
      <c r="B21" s="152" t="s">
        <v>35</v>
      </c>
      <c r="C21" s="153"/>
      <c r="D21" s="15"/>
      <c r="E21" s="15"/>
      <c r="F21" s="39"/>
      <c r="G21" s="15"/>
      <c r="H21" s="15"/>
      <c r="I21" s="15"/>
      <c r="J21" s="16"/>
      <c r="K21" s="132">
        <f t="shared" ref="K21:K29" si="2">SUM(D21:J21)</f>
        <v>0</v>
      </c>
      <c r="L21" s="133"/>
      <c r="M21" s="124">
        <f>SUM('Week 1:Week 3'!K21)</f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8"/>
      <c r="G22" s="8"/>
      <c r="H22" s="8"/>
      <c r="I22" s="8"/>
      <c r="J22" s="9"/>
      <c r="K22" s="127">
        <f t="shared" si="2"/>
        <v>0</v>
      </c>
      <c r="L22" s="97"/>
      <c r="M22" s="127">
        <f>SUM('Week 1:Week 3'!K22)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8"/>
      <c r="F23" s="8"/>
      <c r="G23" s="37"/>
      <c r="H23" s="8"/>
      <c r="I23" s="8"/>
      <c r="J23" s="9"/>
      <c r="K23" s="127">
        <f t="shared" si="2"/>
        <v>0</v>
      </c>
      <c r="L23" s="97"/>
      <c r="M23" s="127">
        <f>SUM('Week 1:Week 3'!K23)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7">
        <f>SUM('Week 1:Week 3'!K24)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3'!K25)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f>SUM('Week 1:Week 3'!K26)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40"/>
      <c r="G27" s="32"/>
      <c r="H27" s="32"/>
      <c r="I27" s="32"/>
      <c r="J27" s="41"/>
      <c r="K27" s="127">
        <f t="shared" si="2"/>
        <v>0</v>
      </c>
      <c r="L27" s="97"/>
      <c r="M27" s="127">
        <f>SUM('Week 1:Week 3'!K27)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33"/>
      <c r="F28" s="42"/>
      <c r="G28" s="33"/>
      <c r="H28" s="33"/>
      <c r="I28" s="33"/>
      <c r="J28" s="76"/>
      <c r="K28" s="127">
        <f t="shared" si="2"/>
        <v>0</v>
      </c>
      <c r="L28" s="97"/>
      <c r="M28" s="127">
        <f>SUM('Week 1:Week 3'!K28)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4"/>
      <c r="E29" s="34"/>
      <c r="F29" s="35"/>
      <c r="G29" s="34"/>
      <c r="H29" s="34"/>
      <c r="I29" s="34"/>
      <c r="J29" s="11"/>
      <c r="K29" s="127">
        <f t="shared" si="2"/>
        <v>0</v>
      </c>
      <c r="L29" s="97"/>
      <c r="M29" s="166">
        <f>SUM('Week 1:Week 3'!K29)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3'!K30)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3'!K31)</f>
        <v>0</v>
      </c>
      <c r="N31" s="169"/>
      <c r="O31" s="85"/>
    </row>
    <row r="32" spans="1:15" ht="14.25" customHeight="1" x14ac:dyDescent="0.25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3'!K32)</f>
        <v>0</v>
      </c>
      <c r="N32" s="169"/>
      <c r="O32" s="85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54</v>
      </c>
      <c r="H2" s="93"/>
      <c r="I2" s="93"/>
      <c r="J2" s="93"/>
      <c r="K2" s="96" t="s">
        <v>55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8.5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/>
      <c r="E8" s="4"/>
      <c r="F8" s="4"/>
      <c r="G8" s="4"/>
      <c r="H8" s="4"/>
      <c r="I8" s="4"/>
      <c r="J8" s="4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6"/>
      <c r="F9" s="43"/>
      <c r="G9" s="6"/>
      <c r="H9" s="6"/>
      <c r="I9" s="6"/>
      <c r="J9" s="7"/>
      <c r="K9" s="127">
        <f t="shared" ref="K9:K19" si="0">SUM(D9:J9)</f>
        <v>0</v>
      </c>
      <c r="L9" s="97"/>
      <c r="M9" s="127">
        <f>SUM('Week 1:Week 4'!K9)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8"/>
      <c r="E10" s="8"/>
      <c r="F10" s="8"/>
      <c r="G10" s="8"/>
      <c r="H10" s="8"/>
      <c r="I10" s="8"/>
      <c r="J10" s="9"/>
      <c r="K10" s="127">
        <f t="shared" si="0"/>
        <v>0</v>
      </c>
      <c r="L10" s="97"/>
      <c r="M10" s="127">
        <f>SUM('Week 1:Week 4'!K10)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4'!K11)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4'!K12)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4'!K13)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4'!K14)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27">
        <f>SUM('Week 1:Week 4'!K15)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27">
        <f>SUM('Week 1:Week 4'!K16)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4'!K17)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"/>
      <c r="E18" s="8"/>
      <c r="F18" s="8"/>
      <c r="G18" s="37"/>
      <c r="H18" s="8"/>
      <c r="I18" s="8"/>
      <c r="J18" s="9"/>
      <c r="K18" s="127">
        <f t="shared" si="0"/>
        <v>0</v>
      </c>
      <c r="L18" s="97"/>
      <c r="M18" s="127">
        <f>SUM('Week 1:Week 4'!K18)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66">
        <f>SUM('Week 1:Week 4'!K19)</f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0"/>
      <c r="M20" s="168">
        <f>SUM('Week 1:Week 4'!K20)</f>
        <v>0</v>
      </c>
      <c r="N20" s="169"/>
      <c r="O20" s="85"/>
    </row>
    <row r="21" spans="1:15" ht="14.25" customHeight="1" x14ac:dyDescent="0.25">
      <c r="A21" s="147" t="s">
        <v>34</v>
      </c>
      <c r="B21" s="152" t="s">
        <v>35</v>
      </c>
      <c r="C21" s="153"/>
      <c r="D21" s="15"/>
      <c r="E21" s="15"/>
      <c r="F21" s="15"/>
      <c r="G21" s="15"/>
      <c r="H21" s="15"/>
      <c r="I21" s="15"/>
      <c r="J21" s="16"/>
      <c r="K21" s="132">
        <f t="shared" ref="K21:K29" si="2">SUM(D21:J21)</f>
        <v>0</v>
      </c>
      <c r="L21" s="133"/>
      <c r="M21" s="124">
        <f>SUM('Week 1:Week 4'!K21)</f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37"/>
      <c r="F22" s="8"/>
      <c r="G22" s="8"/>
      <c r="H22" s="8"/>
      <c r="I22" s="8"/>
      <c r="J22" s="9"/>
      <c r="K22" s="127">
        <f t="shared" si="2"/>
        <v>0</v>
      </c>
      <c r="L22" s="97"/>
      <c r="M22" s="127">
        <f>SUM('Week 1:Week 4'!K22)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7">
        <f>SUM('Week 1:Week 4'!K23)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37"/>
      <c r="G24" s="8"/>
      <c r="H24" s="37"/>
      <c r="I24" s="37"/>
      <c r="J24" s="9"/>
      <c r="K24" s="127">
        <f t="shared" si="2"/>
        <v>0</v>
      </c>
      <c r="L24" s="97"/>
      <c r="M24" s="127">
        <f>SUM('Week 1:Week 4'!K24)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37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4'!K25)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f>SUM('Week 1:Week 4'!K26)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40"/>
      <c r="G27" s="32"/>
      <c r="H27" s="32"/>
      <c r="I27" s="32"/>
      <c r="J27" s="41"/>
      <c r="K27" s="127">
        <f t="shared" si="2"/>
        <v>0</v>
      </c>
      <c r="L27" s="97"/>
      <c r="M27" s="127">
        <f>SUM('Week 1:Week 4'!K27)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33"/>
      <c r="F28" s="33"/>
      <c r="G28" s="33"/>
      <c r="H28" s="33"/>
      <c r="I28" s="33"/>
      <c r="J28" s="76"/>
      <c r="K28" s="127">
        <f t="shared" si="2"/>
        <v>0</v>
      </c>
      <c r="L28" s="97"/>
      <c r="M28" s="127">
        <f>SUM('Week 1:Week 4'!K28)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4"/>
      <c r="E29" s="35"/>
      <c r="F29" s="35"/>
      <c r="G29" s="35"/>
      <c r="H29" s="34"/>
      <c r="I29" s="34"/>
      <c r="J29" s="11"/>
      <c r="K29" s="140">
        <f t="shared" si="2"/>
        <v>0</v>
      </c>
      <c r="L29" s="141"/>
      <c r="M29" s="166">
        <f>SUM('Week 1:Week 4'!K29)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4'!K30)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4'!K31)</f>
        <v>0</v>
      </c>
      <c r="N31" s="169"/>
      <c r="O31" s="85"/>
    </row>
    <row r="32" spans="1:15" ht="14.25" customHeight="1" x14ac:dyDescent="0.25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4'!K32)</f>
        <v>0</v>
      </c>
      <c r="N32" s="169"/>
      <c r="O32" s="85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54</v>
      </c>
      <c r="H2" s="93"/>
      <c r="I2" s="93"/>
      <c r="J2" s="93"/>
      <c r="K2" s="96" t="s">
        <v>56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1.75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/>
      <c r="E8" s="4"/>
      <c r="F8" s="4"/>
      <c r="G8" s="4"/>
      <c r="H8" s="4"/>
      <c r="I8" s="4"/>
      <c r="J8" s="4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6"/>
      <c r="F9" s="6"/>
      <c r="G9" s="6"/>
      <c r="H9" s="6"/>
      <c r="I9" s="6"/>
      <c r="J9" s="7"/>
      <c r="K9" s="127">
        <f t="shared" ref="K9:K19" si="0">SUM(D9:J9)</f>
        <v>0</v>
      </c>
      <c r="L9" s="97"/>
      <c r="M9" s="127">
        <f>SUM('Week 1:Week 5'!K9)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37"/>
      <c r="E10" s="37"/>
      <c r="F10" s="37"/>
      <c r="G10" s="37"/>
      <c r="H10" s="8"/>
      <c r="I10" s="8"/>
      <c r="J10" s="9"/>
      <c r="K10" s="127">
        <f t="shared" si="0"/>
        <v>0</v>
      </c>
      <c r="L10" s="97"/>
      <c r="M10" s="127">
        <f>SUM('Week 1:Week 5'!K10)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5'!K11)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5'!K12)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5'!K13)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5'!K14)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27">
        <f>SUM('Week 1:Week 5'!K15)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27">
        <f>SUM('Week 1:Week 5'!K16)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5'!K17)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"/>
      <c r="E18" s="8"/>
      <c r="F18" s="8"/>
      <c r="G18" s="8"/>
      <c r="H18" s="8"/>
      <c r="I18" s="8"/>
      <c r="J18" s="9"/>
      <c r="K18" s="127">
        <f t="shared" si="0"/>
        <v>0</v>
      </c>
      <c r="L18" s="97"/>
      <c r="M18" s="127">
        <f>SUM('Week 1:Week 5'!K18)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66">
        <f>SUM('Week 1:Week 5'!K19)</f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0"/>
      <c r="M20" s="168">
        <f>SUM('Week 1:Week 5'!K20)</f>
        <v>0</v>
      </c>
      <c r="N20" s="169"/>
      <c r="O20" s="85"/>
    </row>
    <row r="21" spans="1:15" ht="14.25" customHeight="1" x14ac:dyDescent="0.25">
      <c r="A21" s="147" t="s">
        <v>34</v>
      </c>
      <c r="B21" s="152" t="s">
        <v>35</v>
      </c>
      <c r="C21" s="153"/>
      <c r="D21" s="39"/>
      <c r="E21" s="39"/>
      <c r="F21" s="39"/>
      <c r="G21" s="39"/>
      <c r="H21" s="15"/>
      <c r="I21" s="15"/>
      <c r="J21" s="16"/>
      <c r="K21" s="132">
        <f t="shared" ref="K21:K29" si="2">SUM(D21:J21)</f>
        <v>0</v>
      </c>
      <c r="L21" s="133"/>
      <c r="M21" s="124">
        <f>SUM('Week 1:Week 5'!K21)</f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8"/>
      <c r="G22" s="8"/>
      <c r="H22" s="8"/>
      <c r="I22" s="8"/>
      <c r="J22" s="9"/>
      <c r="K22" s="127">
        <f t="shared" si="2"/>
        <v>0</v>
      </c>
      <c r="L22" s="97"/>
      <c r="M22" s="127">
        <f>SUM('Week 1:Week 5'!K22)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7">
        <f>SUM('Week 1:Week 5'!K23)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7">
        <f>SUM('Week 1:Week 5'!K24)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5'!K25)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f>SUM('Week 1:Week 5'!K26)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40"/>
      <c r="G27" s="32"/>
      <c r="H27" s="32"/>
      <c r="I27" s="32"/>
      <c r="J27" s="41"/>
      <c r="K27" s="127">
        <f t="shared" si="2"/>
        <v>0</v>
      </c>
      <c r="L27" s="97"/>
      <c r="M27" s="127">
        <f>SUM('Week 1:Week 5'!K27)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33"/>
      <c r="F28" s="42"/>
      <c r="G28" s="33"/>
      <c r="H28" s="33"/>
      <c r="I28" s="33"/>
      <c r="J28" s="76"/>
      <c r="K28" s="127">
        <f t="shared" si="2"/>
        <v>0</v>
      </c>
      <c r="L28" s="97"/>
      <c r="M28" s="127">
        <f>SUM('Week 1:Week 5'!K28)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5"/>
      <c r="E29" s="34"/>
      <c r="F29" s="34"/>
      <c r="G29" s="34"/>
      <c r="H29" s="34"/>
      <c r="I29" s="34"/>
      <c r="J29" s="11"/>
      <c r="K29" s="140">
        <f t="shared" si="2"/>
        <v>0</v>
      </c>
      <c r="L29" s="141"/>
      <c r="M29" s="166">
        <f>SUM('Week 1:Week 5'!K29)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5'!K30)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5'!K31)</f>
        <v>0</v>
      </c>
      <c r="N31" s="169"/>
      <c r="O31" s="85"/>
    </row>
    <row r="32" spans="1:15" ht="14.25" customHeight="1" x14ac:dyDescent="0.25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5'!K32)</f>
        <v>0</v>
      </c>
      <c r="N32" s="169"/>
      <c r="O32" s="85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54</v>
      </c>
      <c r="H2" s="93"/>
      <c r="I2" s="93"/>
      <c r="J2" s="93"/>
      <c r="K2" s="96" t="s">
        <v>57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4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/>
      <c r="E8" s="4"/>
      <c r="F8" s="4"/>
      <c r="G8" s="4"/>
      <c r="H8" s="4"/>
      <c r="I8" s="4"/>
      <c r="J8" s="4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6"/>
      <c r="F9" s="6"/>
      <c r="G9" s="6"/>
      <c r="H9" s="43"/>
      <c r="I9" s="6"/>
      <c r="J9" s="7"/>
      <c r="K9" s="127">
        <f t="shared" ref="K9:K19" si="0">SUM(D9:J9)</f>
        <v>0</v>
      </c>
      <c r="L9" s="97"/>
      <c r="M9" s="127">
        <f>SUM('Week 1:Week 6'!K9)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37"/>
      <c r="E10" s="37"/>
      <c r="F10" s="37"/>
      <c r="G10" s="37"/>
      <c r="H10" s="37"/>
      <c r="I10" s="8"/>
      <c r="J10" s="9"/>
      <c r="K10" s="127">
        <f t="shared" si="0"/>
        <v>0</v>
      </c>
      <c r="L10" s="97"/>
      <c r="M10" s="127">
        <f>SUM('Week 1:Week 6'!K10)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6'!K11)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6'!K12)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6'!K13)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6'!K14)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27">
        <f>SUM('Week 1:Week 6'!K15)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27">
        <f>SUM('Week 1:Week 6'!K16)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6'!K17)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"/>
      <c r="E18" s="8"/>
      <c r="F18" s="8"/>
      <c r="G18" s="8"/>
      <c r="H18" s="8"/>
      <c r="I18" s="8"/>
      <c r="J18" s="9"/>
      <c r="K18" s="127">
        <f t="shared" si="0"/>
        <v>0</v>
      </c>
      <c r="L18" s="97"/>
      <c r="M18" s="127">
        <f>SUM('Week 1:Week 6'!K18)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66">
        <f>SUM('Week 1:Week 6'!K19)</f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0"/>
      <c r="M20" s="168">
        <f>SUM('Week 1:Week 6'!K20)</f>
        <v>0</v>
      </c>
      <c r="N20" s="169"/>
      <c r="O20" s="85"/>
    </row>
    <row r="21" spans="1:15" ht="14.25" customHeight="1" x14ac:dyDescent="0.25">
      <c r="A21" s="147" t="s">
        <v>34</v>
      </c>
      <c r="B21" s="152" t="s">
        <v>35</v>
      </c>
      <c r="C21" s="153"/>
      <c r="D21" s="39"/>
      <c r="E21" s="39"/>
      <c r="F21" s="39"/>
      <c r="G21" s="39"/>
      <c r="H21" s="39"/>
      <c r="I21" s="15"/>
      <c r="J21" s="16"/>
      <c r="K21" s="132">
        <f t="shared" ref="K21:K29" si="2">SUM(D21:J21)</f>
        <v>0</v>
      </c>
      <c r="L21" s="133"/>
      <c r="M21" s="124">
        <f>SUM('Week 1:Week 6'!K21)</f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8"/>
      <c r="G22" s="8"/>
      <c r="H22" s="8"/>
      <c r="I22" s="8"/>
      <c r="J22" s="9"/>
      <c r="K22" s="127">
        <f t="shared" si="2"/>
        <v>0</v>
      </c>
      <c r="L22" s="97"/>
      <c r="M22" s="127">
        <f>SUM('Week 1:Week 6'!K22)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7">
        <f>SUM('Week 1:Week 6'!K23)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7">
        <f>SUM('Week 1:Week 6'!K24)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6'!K25)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f>SUM('Week 1:Week 6'!K26)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40"/>
      <c r="G27" s="32"/>
      <c r="H27" s="32"/>
      <c r="I27" s="32"/>
      <c r="J27" s="75"/>
      <c r="K27" s="127">
        <f t="shared" si="2"/>
        <v>0</v>
      </c>
      <c r="L27" s="97"/>
      <c r="M27" s="127">
        <f>SUM('Week 1:Week 6'!K27)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33"/>
      <c r="F28" s="42"/>
      <c r="G28" s="33"/>
      <c r="H28" s="33"/>
      <c r="I28" s="33"/>
      <c r="J28" s="75"/>
      <c r="K28" s="127">
        <f t="shared" si="2"/>
        <v>0</v>
      </c>
      <c r="L28" s="97"/>
      <c r="M28" s="127">
        <f>SUM('Week 1:Week 6'!K28)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4"/>
      <c r="E29" s="34"/>
      <c r="F29" s="35"/>
      <c r="G29" s="34"/>
      <c r="H29" s="34"/>
      <c r="I29" s="34"/>
      <c r="J29" s="11"/>
      <c r="K29" s="140">
        <f t="shared" si="2"/>
        <v>0</v>
      </c>
      <c r="L29" s="141"/>
      <c r="M29" s="166">
        <f>SUM('Week 1:Week 6'!K29)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6'!K30)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6'!K31)</f>
        <v>0</v>
      </c>
      <c r="N31" s="169"/>
      <c r="O31" s="85"/>
    </row>
    <row r="32" spans="1:15" ht="14.25" customHeight="1" x14ac:dyDescent="0.25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40">
        <f>SUM(D32:J32)</f>
        <v>0</v>
      </c>
      <c r="L32" s="138"/>
      <c r="M32" s="168">
        <f>SUM('Week 1:Week 6'!K32)</f>
        <v>0</v>
      </c>
      <c r="N32" s="169"/>
      <c r="O32" s="85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127"/>
      <c r="M33" s="109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7">
    <mergeCell ref="M23:N23"/>
    <mergeCell ref="M22:N22"/>
    <mergeCell ref="M24:N24"/>
    <mergeCell ref="J35:M35"/>
    <mergeCell ref="A36:N36"/>
    <mergeCell ref="E35:H35"/>
    <mergeCell ref="A34:C34"/>
    <mergeCell ref="A35:C35"/>
    <mergeCell ref="K28:L28"/>
    <mergeCell ref="A32:J32"/>
    <mergeCell ref="K32:L32"/>
    <mergeCell ref="E34:H34"/>
    <mergeCell ref="J34:M34"/>
    <mergeCell ref="K30:L30"/>
    <mergeCell ref="M30:N30"/>
    <mergeCell ref="K31:L31"/>
    <mergeCell ref="M25:N25"/>
    <mergeCell ref="M26:N26"/>
    <mergeCell ref="M28:N28"/>
    <mergeCell ref="M31:N31"/>
    <mergeCell ref="M32:N32"/>
    <mergeCell ref="L33:M33"/>
    <mergeCell ref="K27:L27"/>
    <mergeCell ref="M27:N27"/>
    <mergeCell ref="K29:L29"/>
    <mergeCell ref="M29:N29"/>
    <mergeCell ref="K26:L26"/>
    <mergeCell ref="B27:C27"/>
    <mergeCell ref="A21:A29"/>
    <mergeCell ref="B29:C29"/>
    <mergeCell ref="A30:C30"/>
    <mergeCell ref="K24:L24"/>
    <mergeCell ref="B21:C21"/>
    <mergeCell ref="B25:C25"/>
    <mergeCell ref="K25:L25"/>
    <mergeCell ref="K22:L22"/>
    <mergeCell ref="B22:C22"/>
    <mergeCell ref="B23:C23"/>
    <mergeCell ref="K23:L23"/>
    <mergeCell ref="A31:C31"/>
    <mergeCell ref="B28:C28"/>
    <mergeCell ref="B24:C24"/>
    <mergeCell ref="B26:C26"/>
    <mergeCell ref="B18:C18"/>
    <mergeCell ref="B19:C19"/>
    <mergeCell ref="A20:C20"/>
    <mergeCell ref="K18:L18"/>
    <mergeCell ref="M18:N18"/>
    <mergeCell ref="K21:L21"/>
    <mergeCell ref="M21:N21"/>
    <mergeCell ref="M19:N19"/>
    <mergeCell ref="K20:L20"/>
    <mergeCell ref="K19:L19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3</v>
      </c>
      <c r="H2" s="93"/>
      <c r="I2" s="93"/>
      <c r="J2" s="93"/>
      <c r="K2" s="96" t="s">
        <v>58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6.25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/>
      <c r="E8" s="4"/>
      <c r="F8" s="4"/>
      <c r="G8" s="4"/>
      <c r="H8" s="4"/>
      <c r="I8" s="4"/>
      <c r="J8" s="4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6"/>
      <c r="F9" s="6"/>
      <c r="G9" s="6"/>
      <c r="H9" s="6"/>
      <c r="I9" s="6"/>
      <c r="J9" s="7"/>
      <c r="K9" s="127">
        <f t="shared" ref="K9:K19" si="0">SUM(D9:J9)</f>
        <v>0</v>
      </c>
      <c r="L9" s="97"/>
      <c r="M9" s="127">
        <f>SUM('Week 1:Week 7'!K9)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37"/>
      <c r="E10" s="37"/>
      <c r="F10" s="37"/>
      <c r="G10" s="8"/>
      <c r="H10" s="8"/>
      <c r="I10" s="8"/>
      <c r="J10" s="9"/>
      <c r="K10" s="127">
        <f t="shared" si="0"/>
        <v>0</v>
      </c>
      <c r="L10" s="97"/>
      <c r="M10" s="127">
        <f>SUM('Week 1:Week 7'!K10)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7'!K11)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7'!K12)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7'!K13)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7'!K14)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27">
        <f>SUM('Week 1:Week 7'!K15)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27">
        <f>SUM('Week 1:Week 7'!K16)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7'!K17)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"/>
      <c r="E18" s="8"/>
      <c r="F18" s="8"/>
      <c r="G18" s="8"/>
      <c r="H18" s="8"/>
      <c r="I18" s="8"/>
      <c r="J18" s="9"/>
      <c r="K18" s="127">
        <f t="shared" si="0"/>
        <v>0</v>
      </c>
      <c r="L18" s="97"/>
      <c r="M18" s="127">
        <f>SUM('Week 1:Week 7'!K18)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66">
        <f>SUM('Week 1:Week 7'!K19)</f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0"/>
      <c r="M20" s="168">
        <f>SUM('Week 1:Week 7'!K20)</f>
        <v>0</v>
      </c>
      <c r="N20" s="169"/>
      <c r="O20" s="85"/>
    </row>
    <row r="21" spans="1:15" ht="14.25" customHeight="1" x14ac:dyDescent="0.25">
      <c r="A21" s="147" t="s">
        <v>34</v>
      </c>
      <c r="B21" s="152" t="s">
        <v>35</v>
      </c>
      <c r="C21" s="153"/>
      <c r="D21" s="39"/>
      <c r="E21" s="39"/>
      <c r="F21" s="39"/>
      <c r="G21" s="15"/>
      <c r="H21" s="15"/>
      <c r="I21" s="15"/>
      <c r="J21" s="16"/>
      <c r="K21" s="132">
        <f t="shared" ref="K21:K29" si="2">SUM(D21:J21)</f>
        <v>0</v>
      </c>
      <c r="L21" s="133"/>
      <c r="M21" s="124">
        <f>SUM('Week 1:Week 7'!K21)</f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8"/>
      <c r="G22" s="8"/>
      <c r="H22" s="8"/>
      <c r="I22" s="8"/>
      <c r="J22" s="9"/>
      <c r="K22" s="127">
        <f t="shared" si="2"/>
        <v>0</v>
      </c>
      <c r="L22" s="97"/>
      <c r="M22" s="127">
        <f>SUM('Week 1:Week 7'!K22)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7">
        <f>SUM('Week 1:Week 7'!K23)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7">
        <f>SUM('Week 1:Week 7'!K24)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7'!K25)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45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f>SUM('Week 1:Week 7'!K26)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40"/>
      <c r="G27" s="32"/>
      <c r="H27" s="32"/>
      <c r="I27" s="32"/>
      <c r="J27" s="41"/>
      <c r="K27" s="127">
        <f t="shared" si="2"/>
        <v>0</v>
      </c>
      <c r="L27" s="97"/>
      <c r="M27" s="127">
        <f>SUM('Week 1:Week 7'!K27)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33"/>
      <c r="F28" s="33"/>
      <c r="G28" s="33"/>
      <c r="H28" s="33"/>
      <c r="I28" s="33"/>
      <c r="J28" s="76"/>
      <c r="K28" s="127">
        <f t="shared" si="2"/>
        <v>0</v>
      </c>
      <c r="L28" s="97"/>
      <c r="M28" s="127">
        <f>SUM('Week 1:Week 7'!K28)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4"/>
      <c r="E29" s="34"/>
      <c r="F29" s="34"/>
      <c r="G29" s="34"/>
      <c r="H29" s="34"/>
      <c r="I29" s="34"/>
      <c r="J29" s="11"/>
      <c r="K29" s="140">
        <f t="shared" si="2"/>
        <v>0</v>
      </c>
      <c r="L29" s="141"/>
      <c r="M29" s="166">
        <f>SUM('Week 1:Week 7'!K29)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7'!K30)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7'!K31)</f>
        <v>0</v>
      </c>
      <c r="N31" s="169"/>
      <c r="O31" s="85"/>
    </row>
    <row r="32" spans="1:15" ht="14.25" customHeight="1" x14ac:dyDescent="0.25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7'!K32)</f>
        <v>0</v>
      </c>
      <c r="N32" s="169"/>
      <c r="O32" s="85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54</v>
      </c>
      <c r="H2" s="93"/>
      <c r="I2" s="93"/>
      <c r="J2" s="93"/>
      <c r="K2" s="96" t="s">
        <v>59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4.75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/>
      <c r="E8" s="4"/>
      <c r="F8" s="4"/>
      <c r="G8" s="4"/>
      <c r="H8" s="4"/>
      <c r="I8" s="4"/>
      <c r="J8" s="4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46"/>
      <c r="E9" s="43"/>
      <c r="F9" s="43"/>
      <c r="G9" s="43"/>
      <c r="H9" s="6"/>
      <c r="I9" s="6"/>
      <c r="J9" s="7"/>
      <c r="K9" s="127">
        <f t="shared" ref="K9:K19" si="0">SUM(D9:J9)</f>
        <v>0</v>
      </c>
      <c r="L9" s="97"/>
      <c r="M9" s="127">
        <f>SUM('Week 1:Week 8'!K9)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8"/>
      <c r="E10" s="37"/>
      <c r="F10" s="8"/>
      <c r="G10" s="37"/>
      <c r="H10" s="8"/>
      <c r="I10" s="8"/>
      <c r="J10" s="9"/>
      <c r="K10" s="127">
        <f t="shared" si="0"/>
        <v>0</v>
      </c>
      <c r="L10" s="97"/>
      <c r="M10" s="127">
        <f>SUM('Week 1:Week 8'!K10)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8'!K11)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8'!K12)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8'!K13)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8'!K14)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27">
        <f>SUM('Week 1:Week 8'!K15)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27">
        <f>SUM('Week 1:Week 8'!K16)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8'!K17)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"/>
      <c r="E18" s="8"/>
      <c r="F18" s="8"/>
      <c r="G18" s="8"/>
      <c r="H18" s="8"/>
      <c r="I18" s="8"/>
      <c r="J18" s="9"/>
      <c r="K18" s="127">
        <f t="shared" si="0"/>
        <v>0</v>
      </c>
      <c r="L18" s="97"/>
      <c r="M18" s="127">
        <f>SUM('Week 1:Week 8'!K18)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66">
        <f>SUM('Week 1:Week 8'!K19)</f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0"/>
      <c r="M20" s="168">
        <f>SUM('Week 1:Week 8'!K20)</f>
        <v>0</v>
      </c>
      <c r="N20" s="169"/>
      <c r="O20" s="85"/>
    </row>
    <row r="21" spans="1:15" ht="14.25" customHeight="1" x14ac:dyDescent="0.25">
      <c r="A21" s="147" t="s">
        <v>34</v>
      </c>
      <c r="B21" s="152" t="s">
        <v>35</v>
      </c>
      <c r="C21" s="153"/>
      <c r="D21" s="39"/>
      <c r="E21" s="39"/>
      <c r="F21" s="15"/>
      <c r="G21" s="15"/>
      <c r="H21" s="15"/>
      <c r="I21" s="15"/>
      <c r="J21" s="16"/>
      <c r="K21" s="132">
        <f t="shared" ref="K21:K29" si="2">SUM(D21:J21)</f>
        <v>0</v>
      </c>
      <c r="L21" s="133"/>
      <c r="M21" s="124">
        <f>SUM('Week 1:Week 8'!K21)</f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37"/>
      <c r="G22" s="8"/>
      <c r="H22" s="8"/>
      <c r="I22" s="8"/>
      <c r="J22" s="9"/>
      <c r="K22" s="127">
        <f t="shared" si="2"/>
        <v>0</v>
      </c>
      <c r="L22" s="97"/>
      <c r="M22" s="127">
        <f>SUM('Week 1:Week 8'!K22)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7">
        <f>SUM('Week 1:Week 8'!K23)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37"/>
      <c r="G24" s="8"/>
      <c r="H24" s="8"/>
      <c r="I24" s="8"/>
      <c r="J24" s="9"/>
      <c r="K24" s="127">
        <f t="shared" si="2"/>
        <v>0</v>
      </c>
      <c r="L24" s="97"/>
      <c r="M24" s="127">
        <f>SUM('Week 1:Week 8'!K24)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8'!K25)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f>SUM('Week 1:Week 8'!K26)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40"/>
      <c r="G27" s="32"/>
      <c r="H27" s="32"/>
      <c r="I27" s="32"/>
      <c r="J27" s="75"/>
      <c r="K27" s="127">
        <f t="shared" si="2"/>
        <v>0</v>
      </c>
      <c r="L27" s="97"/>
      <c r="M27" s="127">
        <f>SUM('Week 1:Week 8'!K27)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33"/>
      <c r="F28" s="33"/>
      <c r="G28" s="33"/>
      <c r="H28" s="33"/>
      <c r="I28" s="33"/>
      <c r="J28" s="75"/>
      <c r="K28" s="127">
        <f t="shared" si="2"/>
        <v>0</v>
      </c>
      <c r="L28" s="97"/>
      <c r="M28" s="127">
        <f>SUM('Week 1:Week 8'!K28)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4"/>
      <c r="E29" s="34"/>
      <c r="F29" s="34"/>
      <c r="G29" s="35"/>
      <c r="H29" s="34"/>
      <c r="I29" s="34"/>
      <c r="J29" s="11"/>
      <c r="K29" s="140">
        <f t="shared" si="2"/>
        <v>0</v>
      </c>
      <c r="L29" s="141"/>
      <c r="M29" s="166">
        <f>SUM('Week 1:Week 8'!K29)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8'!K30)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8'!K31)</f>
        <v>0</v>
      </c>
      <c r="N31" s="169"/>
      <c r="O31" s="85"/>
    </row>
    <row r="32" spans="1:15" ht="14.25" customHeight="1" x14ac:dyDescent="0.25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8'!K32)</f>
        <v>0</v>
      </c>
      <c r="N32" s="169"/>
      <c r="O32" s="85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00"/>
  <sheetViews>
    <sheetView workbookViewId="0">
      <selection activeCell="G2" sqref="G2:J2"/>
    </sheetView>
  </sheetViews>
  <sheetFormatPr defaultColWidth="12.59765625" defaultRowHeight="15" customHeight="1" x14ac:dyDescent="0.25"/>
  <cols>
    <col min="1" max="2" width="7.59765625" customWidth="1"/>
    <col min="3" max="3" width="12.8984375" customWidth="1"/>
    <col min="4" max="26" width="7.59765625" customWidth="1"/>
  </cols>
  <sheetData>
    <row r="1" spans="1:14" ht="14.25" customHeight="1" x14ac:dyDescent="0.4">
      <c r="A1" s="88" t="s">
        <v>0</v>
      </c>
      <c r="B1" s="89"/>
      <c r="C1" s="89"/>
      <c r="D1" s="89"/>
      <c r="E1" s="89"/>
      <c r="F1" s="89"/>
      <c r="G1" s="90" t="s">
        <v>1</v>
      </c>
      <c r="H1" s="89"/>
      <c r="I1" s="89"/>
      <c r="J1" s="89"/>
      <c r="K1" s="89"/>
      <c r="L1" s="89"/>
      <c r="M1" s="89"/>
      <c r="N1" s="91"/>
    </row>
    <row r="2" spans="1:14" ht="14.25" customHeight="1" x14ac:dyDescent="0.25">
      <c r="A2" s="163" t="s">
        <v>2</v>
      </c>
      <c r="B2" s="93"/>
      <c r="C2" s="93"/>
      <c r="D2" s="93"/>
      <c r="E2" s="93"/>
      <c r="F2" s="94"/>
      <c r="G2" s="95" t="s">
        <v>54</v>
      </c>
      <c r="H2" s="93"/>
      <c r="I2" s="93"/>
      <c r="J2" s="93"/>
      <c r="K2" s="96" t="s">
        <v>60</v>
      </c>
      <c r="L2" s="93"/>
      <c r="M2" s="93"/>
      <c r="N2" s="97"/>
    </row>
    <row r="3" spans="1:14" ht="14.25" customHeight="1" x14ac:dyDescent="0.25">
      <c r="A3" s="163" t="s">
        <v>5</v>
      </c>
      <c r="B3" s="93"/>
      <c r="C3" s="93"/>
      <c r="D3" s="93"/>
      <c r="E3" s="93"/>
      <c r="F3" s="94"/>
      <c r="G3" s="164" t="s">
        <v>52</v>
      </c>
      <c r="H3" s="93"/>
      <c r="I3" s="93"/>
      <c r="J3" s="93"/>
      <c r="K3" s="93"/>
      <c r="L3" s="93"/>
      <c r="M3" s="93"/>
      <c r="N3" s="97"/>
    </row>
    <row r="4" spans="1:14" ht="14.25" customHeight="1" x14ac:dyDescent="0.25">
      <c r="A4" s="165" t="s">
        <v>7</v>
      </c>
      <c r="B4" s="109"/>
      <c r="C4" s="109"/>
      <c r="D4" s="109"/>
      <c r="E4" s="109"/>
      <c r="F4" s="110"/>
      <c r="G4" s="111" t="s">
        <v>8</v>
      </c>
      <c r="H4" s="109"/>
      <c r="I4" s="109"/>
      <c r="J4" s="109"/>
      <c r="K4" s="109"/>
      <c r="L4" s="109"/>
      <c r="M4" s="109"/>
      <c r="N4" s="112"/>
    </row>
    <row r="5" spans="1:14" ht="14.25" customHeight="1" x14ac:dyDescent="0.3">
      <c r="A5" s="113" t="s">
        <v>9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5"/>
    </row>
    <row r="6" spans="1:14" ht="23.25" customHeight="1" x14ac:dyDescent="0.25">
      <c r="A6" s="116" t="s">
        <v>10</v>
      </c>
      <c r="B6" s="117"/>
      <c r="C6" s="117"/>
      <c r="D6" s="117"/>
      <c r="E6" s="117"/>
      <c r="F6" s="117"/>
      <c r="G6" s="117"/>
      <c r="H6" s="117"/>
      <c r="I6" s="117"/>
      <c r="J6" s="117"/>
      <c r="K6" s="117"/>
      <c r="L6" s="117"/>
      <c r="M6" s="117"/>
      <c r="N6" s="115"/>
    </row>
    <row r="7" spans="1:14" ht="14.25" customHeight="1" x14ac:dyDescent="0.25">
      <c r="A7" s="99" t="s">
        <v>11</v>
      </c>
      <c r="B7" s="100"/>
      <c r="C7" s="101"/>
      <c r="D7" s="1" t="s">
        <v>12</v>
      </c>
      <c r="E7" s="2" t="s">
        <v>13</v>
      </c>
      <c r="F7" s="2" t="s">
        <v>14</v>
      </c>
      <c r="G7" s="2" t="s">
        <v>15</v>
      </c>
      <c r="H7" s="2" t="s">
        <v>16</v>
      </c>
      <c r="I7" s="2" t="s">
        <v>17</v>
      </c>
      <c r="J7" s="3" t="s">
        <v>18</v>
      </c>
      <c r="K7" s="104" t="s">
        <v>19</v>
      </c>
      <c r="L7" s="105"/>
      <c r="M7" s="118" t="s">
        <v>20</v>
      </c>
      <c r="N7" s="119"/>
    </row>
    <row r="8" spans="1:14" ht="14.25" customHeight="1" x14ac:dyDescent="0.25">
      <c r="A8" s="122" t="s">
        <v>21</v>
      </c>
      <c r="B8" s="102" t="s">
        <v>22</v>
      </c>
      <c r="C8" s="103"/>
      <c r="D8" s="4"/>
      <c r="E8" s="4"/>
      <c r="F8" s="4"/>
      <c r="G8" s="4"/>
      <c r="H8" s="4"/>
      <c r="I8" s="4"/>
      <c r="J8" s="4"/>
      <c r="K8" s="106"/>
      <c r="L8" s="107"/>
      <c r="M8" s="120"/>
      <c r="N8" s="121"/>
    </row>
    <row r="9" spans="1:14" ht="14.25" customHeight="1" x14ac:dyDescent="0.25">
      <c r="A9" s="123"/>
      <c r="B9" s="125" t="s">
        <v>23</v>
      </c>
      <c r="C9" s="110"/>
      <c r="D9" s="5"/>
      <c r="E9" s="6"/>
      <c r="F9" s="43"/>
      <c r="G9" s="43"/>
      <c r="H9" s="6"/>
      <c r="I9" s="6"/>
      <c r="J9" s="7"/>
      <c r="K9" s="127">
        <f t="shared" ref="K9:K19" si="0">SUM(D9:J9)</f>
        <v>0</v>
      </c>
      <c r="L9" s="97"/>
      <c r="M9" s="127">
        <f>SUM('Week 1:Week 9'!K9)</f>
        <v>0</v>
      </c>
      <c r="N9" s="97"/>
    </row>
    <row r="10" spans="1:14" ht="14.25" customHeight="1" x14ac:dyDescent="0.25">
      <c r="A10" s="123"/>
      <c r="B10" s="126" t="s">
        <v>24</v>
      </c>
      <c r="C10" s="93"/>
      <c r="D10" s="37"/>
      <c r="E10" s="37"/>
      <c r="F10" s="37"/>
      <c r="G10" s="37"/>
      <c r="H10" s="8"/>
      <c r="I10" s="8"/>
      <c r="J10" s="9"/>
      <c r="K10" s="127">
        <f t="shared" si="0"/>
        <v>0</v>
      </c>
      <c r="L10" s="97"/>
      <c r="M10" s="127">
        <f>SUM('Week 1:Week 9'!K10)</f>
        <v>0</v>
      </c>
      <c r="N10" s="97"/>
    </row>
    <row r="11" spans="1:14" ht="14.25" customHeight="1" x14ac:dyDescent="0.25">
      <c r="A11" s="123"/>
      <c r="B11" s="126" t="s">
        <v>25</v>
      </c>
      <c r="C11" s="93"/>
      <c r="D11" s="8"/>
      <c r="E11" s="8"/>
      <c r="F11" s="8"/>
      <c r="G11" s="8"/>
      <c r="H11" s="8"/>
      <c r="I11" s="8"/>
      <c r="J11" s="9"/>
      <c r="K11" s="127">
        <f t="shared" si="0"/>
        <v>0</v>
      </c>
      <c r="L11" s="97"/>
      <c r="M11" s="127">
        <f>SUM('Week 1:Week 9'!K11)</f>
        <v>0</v>
      </c>
      <c r="N11" s="97"/>
    </row>
    <row r="12" spans="1:14" ht="14.25" customHeight="1" x14ac:dyDescent="0.25">
      <c r="A12" s="123"/>
      <c r="B12" s="126" t="s">
        <v>26</v>
      </c>
      <c r="C12" s="93"/>
      <c r="D12" s="8"/>
      <c r="E12" s="8"/>
      <c r="F12" s="8"/>
      <c r="G12" s="8"/>
      <c r="H12" s="8"/>
      <c r="I12" s="8"/>
      <c r="J12" s="9"/>
      <c r="K12" s="127">
        <f t="shared" si="0"/>
        <v>0</v>
      </c>
      <c r="L12" s="97"/>
      <c r="M12" s="127">
        <f>SUM('Week 1:Week 9'!K12)</f>
        <v>0</v>
      </c>
      <c r="N12" s="97"/>
    </row>
    <row r="13" spans="1:14" ht="14.25" customHeight="1" x14ac:dyDescent="0.25">
      <c r="A13" s="123"/>
      <c r="B13" s="126" t="s">
        <v>27</v>
      </c>
      <c r="C13" s="93"/>
      <c r="D13" s="8"/>
      <c r="E13" s="8"/>
      <c r="F13" s="8"/>
      <c r="G13" s="8"/>
      <c r="H13" s="8"/>
      <c r="I13" s="8"/>
      <c r="J13" s="9"/>
      <c r="K13" s="127">
        <f t="shared" si="0"/>
        <v>0</v>
      </c>
      <c r="L13" s="97"/>
      <c r="M13" s="127">
        <f>SUM('Week 1:Week 9'!K13)</f>
        <v>0</v>
      </c>
      <c r="N13" s="97"/>
    </row>
    <row r="14" spans="1:14" ht="14.25" customHeight="1" x14ac:dyDescent="0.25">
      <c r="A14" s="123"/>
      <c r="B14" s="126" t="s">
        <v>28</v>
      </c>
      <c r="C14" s="93"/>
      <c r="D14" s="8"/>
      <c r="E14" s="8"/>
      <c r="F14" s="8"/>
      <c r="G14" s="8"/>
      <c r="H14" s="8"/>
      <c r="I14" s="8"/>
      <c r="J14" s="9"/>
      <c r="K14" s="127">
        <f t="shared" si="0"/>
        <v>0</v>
      </c>
      <c r="L14" s="97"/>
      <c r="M14" s="127">
        <f>SUM('Week 1:Week 9'!K14)</f>
        <v>0</v>
      </c>
      <c r="N14" s="97"/>
    </row>
    <row r="15" spans="1:14" ht="14.25" customHeight="1" x14ac:dyDescent="0.25">
      <c r="A15" s="123"/>
      <c r="B15" s="126" t="s">
        <v>29</v>
      </c>
      <c r="C15" s="93"/>
      <c r="D15" s="8"/>
      <c r="E15" s="8"/>
      <c r="F15" s="8"/>
      <c r="G15" s="8"/>
      <c r="H15" s="8"/>
      <c r="I15" s="8"/>
      <c r="J15" s="9"/>
      <c r="K15" s="127">
        <f t="shared" si="0"/>
        <v>0</v>
      </c>
      <c r="L15" s="97"/>
      <c r="M15" s="127">
        <f>SUM('Week 1:Week 9'!K15)</f>
        <v>0</v>
      </c>
      <c r="N15" s="97"/>
    </row>
    <row r="16" spans="1:14" ht="14.25" customHeight="1" x14ac:dyDescent="0.25">
      <c r="A16" s="123"/>
      <c r="B16" s="126" t="s">
        <v>30</v>
      </c>
      <c r="C16" s="93"/>
      <c r="D16" s="8"/>
      <c r="E16" s="8"/>
      <c r="F16" s="8"/>
      <c r="G16" s="8"/>
      <c r="H16" s="8"/>
      <c r="I16" s="8"/>
      <c r="J16" s="9"/>
      <c r="K16" s="127">
        <f t="shared" si="0"/>
        <v>0</v>
      </c>
      <c r="L16" s="97"/>
      <c r="M16" s="127">
        <f>SUM('Week 1:Week 9'!K16)</f>
        <v>0</v>
      </c>
      <c r="N16" s="97"/>
    </row>
    <row r="17" spans="1:15" ht="14.25" customHeight="1" x14ac:dyDescent="0.25">
      <c r="A17" s="123"/>
      <c r="B17" s="126" t="s">
        <v>31</v>
      </c>
      <c r="C17" s="93"/>
      <c r="D17" s="8"/>
      <c r="E17" s="8"/>
      <c r="F17" s="8"/>
      <c r="G17" s="8"/>
      <c r="H17" s="8"/>
      <c r="I17" s="8"/>
      <c r="J17" s="9"/>
      <c r="K17" s="127">
        <f t="shared" si="0"/>
        <v>0</v>
      </c>
      <c r="L17" s="97"/>
      <c r="M17" s="127">
        <f>SUM('Week 1:Week 9'!K17)</f>
        <v>0</v>
      </c>
      <c r="N17" s="97"/>
      <c r="O17" s="84"/>
    </row>
    <row r="18" spans="1:15" ht="14.25" customHeight="1" x14ac:dyDescent="0.25">
      <c r="A18" s="123"/>
      <c r="B18" s="126" t="s">
        <v>32</v>
      </c>
      <c r="C18" s="93"/>
      <c r="D18" s="8"/>
      <c r="E18" s="8"/>
      <c r="F18" s="8"/>
      <c r="G18" s="8"/>
      <c r="H18" s="8"/>
      <c r="I18" s="8"/>
      <c r="J18" s="9"/>
      <c r="K18" s="127">
        <f t="shared" si="0"/>
        <v>0</v>
      </c>
      <c r="L18" s="97"/>
      <c r="M18" s="127">
        <f>SUM('Week 1:Week 9'!K18)</f>
        <v>0</v>
      </c>
      <c r="N18" s="97"/>
      <c r="O18" s="84"/>
    </row>
    <row r="19" spans="1:15" ht="14.25" customHeight="1" x14ac:dyDescent="0.25">
      <c r="A19" s="123"/>
      <c r="B19" s="137" t="s">
        <v>32</v>
      </c>
      <c r="C19" s="138"/>
      <c r="D19" s="10"/>
      <c r="E19" s="10"/>
      <c r="F19" s="10"/>
      <c r="G19" s="10"/>
      <c r="H19" s="10"/>
      <c r="I19" s="10"/>
      <c r="J19" s="11"/>
      <c r="K19" s="140">
        <f t="shared" si="0"/>
        <v>0</v>
      </c>
      <c r="L19" s="141"/>
      <c r="M19" s="166">
        <f>SUM('Week 1:Week 9'!K19)</f>
        <v>0</v>
      </c>
      <c r="N19" s="167"/>
      <c r="O19" s="84"/>
    </row>
    <row r="20" spans="1:15" ht="14.25" customHeight="1" x14ac:dyDescent="0.25">
      <c r="A20" s="142" t="s">
        <v>33</v>
      </c>
      <c r="B20" s="100"/>
      <c r="C20" s="143"/>
      <c r="D20" s="13">
        <f t="shared" ref="D20:J20" si="1">SUM(D9:D19)</f>
        <v>0</v>
      </c>
      <c r="E20" s="13">
        <f t="shared" si="1"/>
        <v>0</v>
      </c>
      <c r="F20" s="13">
        <f t="shared" si="1"/>
        <v>0</v>
      </c>
      <c r="G20" s="13">
        <f t="shared" si="1"/>
        <v>0</v>
      </c>
      <c r="H20" s="13">
        <f t="shared" si="1"/>
        <v>0</v>
      </c>
      <c r="I20" s="13">
        <f t="shared" si="1"/>
        <v>0</v>
      </c>
      <c r="J20" s="14">
        <f t="shared" si="1"/>
        <v>0</v>
      </c>
      <c r="K20" s="139">
        <f>SUM(K9:L19)</f>
        <v>0</v>
      </c>
      <c r="L20" s="100"/>
      <c r="M20" s="168">
        <f>SUM('Week 1:Week 9'!K20)</f>
        <v>0</v>
      </c>
      <c r="N20" s="169"/>
      <c r="O20" s="85"/>
    </row>
    <row r="21" spans="1:15" ht="14.25" customHeight="1" x14ac:dyDescent="0.25">
      <c r="A21" s="147" t="s">
        <v>34</v>
      </c>
      <c r="B21" s="152" t="s">
        <v>35</v>
      </c>
      <c r="C21" s="153"/>
      <c r="D21" s="39"/>
      <c r="E21" s="39"/>
      <c r="F21" s="15"/>
      <c r="G21" s="15"/>
      <c r="H21" s="15"/>
      <c r="I21" s="15"/>
      <c r="J21" s="16"/>
      <c r="K21" s="132">
        <f t="shared" ref="K21:K29" si="2">SUM(D21:J21)</f>
        <v>0</v>
      </c>
      <c r="L21" s="133"/>
      <c r="M21" s="124">
        <f>SUM('Week 1:Week 9'!K21)</f>
        <v>0</v>
      </c>
      <c r="N21" s="112"/>
      <c r="O21" s="84"/>
    </row>
    <row r="22" spans="1:15" ht="14.25" customHeight="1" x14ac:dyDescent="0.25">
      <c r="A22" s="123"/>
      <c r="B22" s="151" t="s">
        <v>36</v>
      </c>
      <c r="C22" s="94"/>
      <c r="D22" s="8"/>
      <c r="E22" s="8"/>
      <c r="F22" s="8"/>
      <c r="G22" s="8"/>
      <c r="H22" s="8"/>
      <c r="I22" s="8"/>
      <c r="J22" s="9"/>
      <c r="K22" s="127">
        <f t="shared" si="2"/>
        <v>0</v>
      </c>
      <c r="L22" s="97"/>
      <c r="M22" s="127">
        <f>SUM('Week 1:Week 9'!K22)</f>
        <v>0</v>
      </c>
      <c r="N22" s="97"/>
      <c r="O22" s="84"/>
    </row>
    <row r="23" spans="1:15" ht="14.25" customHeight="1" x14ac:dyDescent="0.25">
      <c r="A23" s="123"/>
      <c r="B23" s="151" t="s">
        <v>37</v>
      </c>
      <c r="C23" s="94"/>
      <c r="D23" s="8"/>
      <c r="E23" s="8"/>
      <c r="F23" s="8"/>
      <c r="G23" s="8"/>
      <c r="H23" s="8"/>
      <c r="I23" s="8"/>
      <c r="J23" s="9"/>
      <c r="K23" s="127">
        <f t="shared" si="2"/>
        <v>0</v>
      </c>
      <c r="L23" s="97"/>
      <c r="M23" s="127">
        <f>SUM('Week 1:Week 9'!K23)</f>
        <v>0</v>
      </c>
      <c r="N23" s="97"/>
      <c r="O23" s="84"/>
    </row>
    <row r="24" spans="1:15" ht="14.25" customHeight="1" x14ac:dyDescent="0.25">
      <c r="A24" s="123"/>
      <c r="B24" s="151" t="s">
        <v>38</v>
      </c>
      <c r="C24" s="94"/>
      <c r="D24" s="8"/>
      <c r="E24" s="8"/>
      <c r="F24" s="8"/>
      <c r="G24" s="8"/>
      <c r="H24" s="8"/>
      <c r="I24" s="8"/>
      <c r="J24" s="9"/>
      <c r="K24" s="127">
        <f t="shared" si="2"/>
        <v>0</v>
      </c>
      <c r="L24" s="97"/>
      <c r="M24" s="127">
        <f>SUM('Week 1:Week 9'!K24)</f>
        <v>0</v>
      </c>
      <c r="N24" s="97"/>
      <c r="O24" s="84"/>
    </row>
    <row r="25" spans="1:15" ht="14.25" customHeight="1" x14ac:dyDescent="0.25">
      <c r="A25" s="123"/>
      <c r="B25" s="151" t="s">
        <v>39</v>
      </c>
      <c r="C25" s="94"/>
      <c r="D25" s="8"/>
      <c r="E25" s="8"/>
      <c r="F25" s="8"/>
      <c r="G25" s="8"/>
      <c r="H25" s="8"/>
      <c r="I25" s="8"/>
      <c r="J25" s="9"/>
      <c r="K25" s="127">
        <f t="shared" si="2"/>
        <v>0</v>
      </c>
      <c r="L25" s="97"/>
      <c r="M25" s="127">
        <f>SUM('Week 1:Week 9'!K25)</f>
        <v>0</v>
      </c>
      <c r="N25" s="97"/>
      <c r="O25" s="84"/>
    </row>
    <row r="26" spans="1:15" ht="14.25" customHeight="1" x14ac:dyDescent="0.25">
      <c r="A26" s="123"/>
      <c r="B26" s="151" t="s">
        <v>40</v>
      </c>
      <c r="C26" s="94"/>
      <c r="D26" s="31"/>
      <c r="E26" s="31"/>
      <c r="F26" s="31"/>
      <c r="G26" s="31"/>
      <c r="H26" s="31"/>
      <c r="I26" s="31"/>
      <c r="J26" s="9"/>
      <c r="K26" s="127">
        <f t="shared" si="2"/>
        <v>0</v>
      </c>
      <c r="L26" s="97"/>
      <c r="M26" s="127">
        <f>SUM('Week 1:Week 9'!K26)</f>
        <v>0</v>
      </c>
      <c r="N26" s="97"/>
      <c r="O26" s="84"/>
    </row>
    <row r="27" spans="1:15" ht="14.25" customHeight="1" x14ac:dyDescent="0.25">
      <c r="A27" s="123"/>
      <c r="B27" s="145" t="s">
        <v>41</v>
      </c>
      <c r="C27" s="146"/>
      <c r="D27" s="32"/>
      <c r="E27" s="32"/>
      <c r="F27" s="40"/>
      <c r="G27" s="32"/>
      <c r="H27" s="32"/>
      <c r="I27" s="32"/>
      <c r="J27" s="75"/>
      <c r="K27" s="127">
        <f t="shared" si="2"/>
        <v>0</v>
      </c>
      <c r="L27" s="97"/>
      <c r="M27" s="127">
        <f>SUM('Week 1:Week 9'!K27)</f>
        <v>0</v>
      </c>
      <c r="N27" s="97"/>
      <c r="O27" s="84"/>
    </row>
    <row r="28" spans="1:15" ht="14.25" customHeight="1" x14ac:dyDescent="0.25">
      <c r="A28" s="123"/>
      <c r="B28" s="159" t="s">
        <v>42</v>
      </c>
      <c r="C28" s="160"/>
      <c r="D28" s="33"/>
      <c r="E28" s="33"/>
      <c r="F28" s="33"/>
      <c r="G28" s="33"/>
      <c r="H28" s="33"/>
      <c r="I28" s="33"/>
      <c r="J28" s="75"/>
      <c r="K28" s="127">
        <f t="shared" si="2"/>
        <v>0</v>
      </c>
      <c r="L28" s="97"/>
      <c r="M28" s="127">
        <f>SUM('Week 1:Week 9'!K28)</f>
        <v>0</v>
      </c>
      <c r="N28" s="97"/>
      <c r="O28" s="84"/>
    </row>
    <row r="29" spans="1:15" ht="14.25" customHeight="1" x14ac:dyDescent="0.25">
      <c r="A29" s="148"/>
      <c r="B29" s="149" t="s">
        <v>43</v>
      </c>
      <c r="C29" s="150"/>
      <c r="D29" s="34"/>
      <c r="E29" s="34"/>
      <c r="F29" s="35"/>
      <c r="G29" s="35"/>
      <c r="H29" s="34"/>
      <c r="I29" s="34"/>
      <c r="J29" s="11"/>
      <c r="K29" s="140">
        <f t="shared" si="2"/>
        <v>0</v>
      </c>
      <c r="L29" s="141"/>
      <c r="M29" s="166">
        <f>SUM('Week 1:Week 9'!K29)</f>
        <v>0</v>
      </c>
      <c r="N29" s="167"/>
      <c r="O29" s="84"/>
    </row>
    <row r="30" spans="1:15" ht="14.25" customHeight="1" x14ac:dyDescent="0.3">
      <c r="A30" s="142" t="s">
        <v>44</v>
      </c>
      <c r="B30" s="100"/>
      <c r="C30" s="143"/>
      <c r="D30" s="23">
        <f t="shared" ref="D30:J30" si="3">SUM(D21:D29)</f>
        <v>0</v>
      </c>
      <c r="E30" s="23">
        <f t="shared" si="3"/>
        <v>0</v>
      </c>
      <c r="F30" s="23">
        <f t="shared" si="3"/>
        <v>0</v>
      </c>
      <c r="G30" s="23">
        <f t="shared" si="3"/>
        <v>0</v>
      </c>
      <c r="H30" s="23">
        <f t="shared" si="3"/>
        <v>0</v>
      </c>
      <c r="I30" s="23">
        <f t="shared" si="3"/>
        <v>0</v>
      </c>
      <c r="J30" s="24">
        <f t="shared" si="3"/>
        <v>0</v>
      </c>
      <c r="K30" s="155">
        <f>SUM(K21:L29)</f>
        <v>0</v>
      </c>
      <c r="L30" s="100"/>
      <c r="M30" s="168">
        <f>SUM('Week 1:Week 9'!K30)</f>
        <v>0</v>
      </c>
      <c r="N30" s="169"/>
      <c r="O30" s="85"/>
    </row>
    <row r="31" spans="1:15" ht="14.25" customHeight="1" x14ac:dyDescent="0.3">
      <c r="A31" s="142" t="s">
        <v>45</v>
      </c>
      <c r="B31" s="100"/>
      <c r="C31" s="143"/>
      <c r="D31" s="23">
        <f t="shared" ref="D31:E31" si="4">SUM(D30,D20)</f>
        <v>0</v>
      </c>
      <c r="E31" s="23">
        <f t="shared" si="4"/>
        <v>0</v>
      </c>
      <c r="F31" s="23">
        <f t="shared" ref="F31:J31" si="5">SUM(F20,F30)</f>
        <v>0</v>
      </c>
      <c r="G31" s="23">
        <f t="shared" si="5"/>
        <v>0</v>
      </c>
      <c r="H31" s="23">
        <f t="shared" si="5"/>
        <v>0</v>
      </c>
      <c r="I31" s="23">
        <f t="shared" si="5"/>
        <v>0</v>
      </c>
      <c r="J31" s="24">
        <f t="shared" si="5"/>
        <v>0</v>
      </c>
      <c r="K31" s="155">
        <f>SUM(K30,K20)</f>
        <v>0</v>
      </c>
      <c r="L31" s="100"/>
      <c r="M31" s="168">
        <f>SUM('Week 1:Week 9'!K31)</f>
        <v>0</v>
      </c>
      <c r="N31" s="169"/>
      <c r="O31" s="85"/>
    </row>
    <row r="32" spans="1:15" ht="14.25" customHeight="1" x14ac:dyDescent="0.25">
      <c r="A32" s="161" t="s">
        <v>46</v>
      </c>
      <c r="B32" s="100"/>
      <c r="C32" s="100"/>
      <c r="D32" s="100"/>
      <c r="E32" s="100"/>
      <c r="F32" s="100"/>
      <c r="G32" s="100"/>
      <c r="H32" s="100"/>
      <c r="I32" s="100"/>
      <c r="J32" s="101"/>
      <c r="K32" s="127">
        <f>SUM(D32:J32)</f>
        <v>0</v>
      </c>
      <c r="L32" s="93"/>
      <c r="M32" s="168">
        <f>SUM('Week 1:Week 9'!K32)</f>
        <v>0</v>
      </c>
      <c r="N32" s="169"/>
      <c r="O32" s="85"/>
    </row>
    <row r="33" spans="1:14" ht="14.25" customHeight="1" x14ac:dyDescent="0.3">
      <c r="A33" s="12"/>
      <c r="B33" s="25"/>
      <c r="C33" s="25"/>
      <c r="D33" s="26"/>
      <c r="E33" s="26"/>
      <c r="F33" s="26"/>
      <c r="G33" s="26"/>
      <c r="H33" s="26"/>
      <c r="I33" s="26"/>
      <c r="J33" s="26"/>
      <c r="K33" s="26"/>
      <c r="L33" s="26"/>
      <c r="M33" s="86"/>
      <c r="N33" s="44"/>
    </row>
    <row r="34" spans="1:14" ht="14.25" customHeight="1" x14ac:dyDescent="0.25">
      <c r="A34" s="142" t="s">
        <v>47</v>
      </c>
      <c r="B34" s="100"/>
      <c r="C34" s="100"/>
      <c r="D34" s="28" t="s">
        <v>22</v>
      </c>
      <c r="E34" s="162" t="s">
        <v>48</v>
      </c>
      <c r="F34" s="100"/>
      <c r="G34" s="100"/>
      <c r="H34" s="100"/>
      <c r="I34" s="28" t="s">
        <v>22</v>
      </c>
      <c r="J34" s="162" t="s">
        <v>49</v>
      </c>
      <c r="K34" s="100"/>
      <c r="L34" s="100"/>
      <c r="M34" s="100"/>
      <c r="N34" s="29" t="s">
        <v>22</v>
      </c>
    </row>
    <row r="35" spans="1:14" ht="14.25" customHeight="1" x14ac:dyDescent="0.3">
      <c r="A35" s="155"/>
      <c r="B35" s="100"/>
      <c r="C35" s="100"/>
      <c r="D35" s="30"/>
      <c r="E35" s="156"/>
      <c r="F35" s="100"/>
      <c r="G35" s="100"/>
      <c r="H35" s="100"/>
      <c r="I35" s="30"/>
      <c r="J35" s="156"/>
      <c r="K35" s="100"/>
      <c r="L35" s="100"/>
      <c r="M35" s="100"/>
      <c r="N35" s="27"/>
    </row>
    <row r="36" spans="1:14" ht="14.25" customHeight="1" x14ac:dyDescent="0.25">
      <c r="A36" s="158" t="s">
        <v>50</v>
      </c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</row>
    <row r="37" spans="1:14" ht="14.2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</row>
    <row r="38" spans="1:14" ht="14.2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</row>
    <row r="39" spans="1:14" ht="14.2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</row>
    <row r="40" spans="1:14" ht="14.2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</row>
    <row r="41" spans="1:14" ht="14.2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</row>
    <row r="42" spans="1:14" ht="14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</row>
    <row r="43" spans="1:14" ht="14.25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</row>
    <row r="44" spans="1:14" ht="14.25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</row>
    <row r="45" spans="1:14" ht="14.25" customHeight="1" x14ac:dyDescent="0.25">
      <c r="A45" s="84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</row>
    <row r="46" spans="1:14" ht="14.25" customHeight="1" x14ac:dyDescent="0.25">
      <c r="A46" s="84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</row>
    <row r="47" spans="1:14" ht="14.25" customHeight="1" x14ac:dyDescent="0.25">
      <c r="A47" s="84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</row>
    <row r="48" spans="1:14" ht="14.25" customHeight="1" x14ac:dyDescent="0.25">
      <c r="A48" s="84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</row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mergeCells count="96">
    <mergeCell ref="A36:N36"/>
    <mergeCell ref="B28:C28"/>
    <mergeCell ref="K28:L28"/>
    <mergeCell ref="A32:J32"/>
    <mergeCell ref="K32:L32"/>
    <mergeCell ref="E34:H34"/>
    <mergeCell ref="J34:M34"/>
    <mergeCell ref="E35:H35"/>
    <mergeCell ref="A34:C34"/>
    <mergeCell ref="A35:C35"/>
    <mergeCell ref="M22:N22"/>
    <mergeCell ref="M24:N24"/>
    <mergeCell ref="M30:N30"/>
    <mergeCell ref="K31:L31"/>
    <mergeCell ref="J35:M35"/>
    <mergeCell ref="M25:N25"/>
    <mergeCell ref="K22:L22"/>
    <mergeCell ref="K23:L23"/>
    <mergeCell ref="M23:N23"/>
    <mergeCell ref="K26:L26"/>
    <mergeCell ref="K24:L24"/>
    <mergeCell ref="K25:L25"/>
    <mergeCell ref="M26:N26"/>
    <mergeCell ref="M28:N28"/>
    <mergeCell ref="M31:N31"/>
    <mergeCell ref="M32:N32"/>
    <mergeCell ref="K27:L27"/>
    <mergeCell ref="M27:N27"/>
    <mergeCell ref="K29:L29"/>
    <mergeCell ref="M29:N29"/>
    <mergeCell ref="K30:L30"/>
    <mergeCell ref="B27:C27"/>
    <mergeCell ref="A21:A29"/>
    <mergeCell ref="B29:C29"/>
    <mergeCell ref="A30:C30"/>
    <mergeCell ref="A31:C31"/>
    <mergeCell ref="B24:C24"/>
    <mergeCell ref="B26:C26"/>
    <mergeCell ref="B22:C22"/>
    <mergeCell ref="B23:C23"/>
    <mergeCell ref="B21:C21"/>
    <mergeCell ref="B25:C25"/>
    <mergeCell ref="B18:C18"/>
    <mergeCell ref="K18:L18"/>
    <mergeCell ref="M18:N18"/>
    <mergeCell ref="K21:L21"/>
    <mergeCell ref="M21:N21"/>
    <mergeCell ref="M19:N19"/>
    <mergeCell ref="B19:C19"/>
    <mergeCell ref="K20:L20"/>
    <mergeCell ref="K19:L19"/>
    <mergeCell ref="A20:C20"/>
    <mergeCell ref="M20:N20"/>
    <mergeCell ref="B16:C16"/>
    <mergeCell ref="K16:L16"/>
    <mergeCell ref="M16:N16"/>
    <mergeCell ref="B17:C17"/>
    <mergeCell ref="K17:L17"/>
    <mergeCell ref="M17:N17"/>
    <mergeCell ref="B14:C14"/>
    <mergeCell ref="K14:L14"/>
    <mergeCell ref="M14:N14"/>
    <mergeCell ref="B15:C15"/>
    <mergeCell ref="K15:L15"/>
    <mergeCell ref="M15:N15"/>
    <mergeCell ref="M9:N9"/>
    <mergeCell ref="B11:C11"/>
    <mergeCell ref="K11:L11"/>
    <mergeCell ref="B13:C13"/>
    <mergeCell ref="K13:L13"/>
    <mergeCell ref="M11:N11"/>
    <mergeCell ref="B12:C12"/>
    <mergeCell ref="K12:L12"/>
    <mergeCell ref="M12:N12"/>
    <mergeCell ref="M13:N13"/>
    <mergeCell ref="A3:F3"/>
    <mergeCell ref="G3:N3"/>
    <mergeCell ref="A7:C7"/>
    <mergeCell ref="B8:C8"/>
    <mergeCell ref="K7:L8"/>
    <mergeCell ref="A4:F4"/>
    <mergeCell ref="G4:N4"/>
    <mergeCell ref="A5:N5"/>
    <mergeCell ref="A6:N6"/>
    <mergeCell ref="M7:N8"/>
    <mergeCell ref="A8:A19"/>
    <mergeCell ref="K9:L9"/>
    <mergeCell ref="B9:C9"/>
    <mergeCell ref="B10:C10"/>
    <mergeCell ref="K10:L10"/>
    <mergeCell ref="M10:N10"/>
    <mergeCell ref="A1:F1"/>
    <mergeCell ref="G1:N1"/>
    <mergeCell ref="A2:F2"/>
    <mergeCell ref="G2:J2"/>
    <mergeCell ref="K2:N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21</vt:i4>
      </vt:variant>
    </vt:vector>
  </HeadingPairs>
  <TitlesOfParts>
    <vt:vector size="21" baseType="lpstr"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  <vt:lpstr>Week 15</vt:lpstr>
      <vt:lpstr>Week 16</vt:lpstr>
      <vt:lpstr>Week 17</vt:lpstr>
      <vt:lpstr>Week 18</vt:lpstr>
      <vt:lpstr>Week 19</vt:lpstr>
      <vt:lpstr>Week 20</vt:lpstr>
      <vt:lpstr>Diverse Clients Seen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Pena, Jissell</dc:creator>
  <cp:keywords/>
  <dc:description/>
  <cp:lastModifiedBy>Bukowski, Coreen</cp:lastModifiedBy>
  <cp:revision/>
  <dcterms:created xsi:type="dcterms:W3CDTF">2011-07-06T17:17:57Z</dcterms:created>
  <dcterms:modified xsi:type="dcterms:W3CDTF">2020-12-15T17:35:59Z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0x010100AC06D95A950F194CB5DCD50CB4CA45A0</vt:lpwstr>
  </property>
</Properties>
</file>